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320"/>
  </bookViews>
  <sheets>
    <sheet name="7" sheetId="5" r:id="rId1"/>
    <sheet name="8" sheetId="4" r:id="rId2"/>
    <sheet name="9" sheetId="3" r:id="rId3"/>
    <sheet name="10" sheetId="2" r:id="rId4"/>
    <sheet name="11" sheetId="1" r:id="rId5"/>
  </sheets>
  <externalReferences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5"/>
  <c r="C22"/>
  <c r="B22"/>
  <c r="E100" i="3"/>
  <c r="D100"/>
  <c r="C100"/>
  <c r="B100"/>
  <c r="D86"/>
  <c r="C86"/>
  <c r="B86"/>
  <c r="D81"/>
  <c r="C81"/>
  <c r="B81"/>
  <c r="E49"/>
  <c r="D49"/>
  <c r="C49"/>
  <c r="B49"/>
  <c r="D39"/>
  <c r="C39"/>
  <c r="B39"/>
  <c r="D140" i="2"/>
  <c r="C140"/>
  <c r="B140"/>
  <c r="D135"/>
  <c r="C135"/>
  <c r="B135"/>
  <c r="D117"/>
  <c r="C117"/>
  <c r="B117"/>
  <c r="D115"/>
  <c r="C115"/>
  <c r="B115"/>
  <c r="D110"/>
  <c r="C110"/>
  <c r="B110"/>
  <c r="D108"/>
  <c r="C108"/>
  <c r="B108"/>
  <c r="D82"/>
  <c r="C82"/>
  <c r="B82"/>
  <c r="D75"/>
  <c r="C75"/>
  <c r="B75"/>
  <c r="D38"/>
  <c r="C38"/>
  <c r="B38"/>
  <c r="G54" i="1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</calcChain>
</file>

<file path=xl/comments1.xml><?xml version="1.0" encoding="utf-8"?>
<comments xmlns="http://schemas.openxmlformats.org/spreadsheetml/2006/main">
  <authors>
    <author>Автор</author>
  </authors>
  <commentList>
    <comment ref="I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ижева В.Е.</t>
        </r>
      </text>
    </comment>
    <comment ref="I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ижева В.Е.</t>
        </r>
      </text>
    </comment>
  </commentList>
</comments>
</file>

<file path=xl/sharedStrings.xml><?xml version="1.0" encoding="utf-8"?>
<sst xmlns="http://schemas.openxmlformats.org/spreadsheetml/2006/main" count="3400" uniqueCount="925">
  <si>
    <t>Република Мордовия г.о. Саранск</t>
  </si>
  <si>
    <t>№</t>
  </si>
  <si>
    <t>Фамилия</t>
  </si>
  <si>
    <t>Имя</t>
  </si>
  <si>
    <t>Отчество</t>
  </si>
  <si>
    <t>Класс</t>
  </si>
  <si>
    <t>Крюкова</t>
  </si>
  <si>
    <t>Афина</t>
  </si>
  <si>
    <t>Александровна</t>
  </si>
  <si>
    <t>Борискина</t>
  </si>
  <si>
    <t>Юлия</t>
  </si>
  <si>
    <t>Владимировна</t>
  </si>
  <si>
    <t>Серебрякова</t>
  </si>
  <si>
    <t>Андреевна</t>
  </si>
  <si>
    <t>Новиков</t>
  </si>
  <si>
    <t>Александр</t>
  </si>
  <si>
    <t>Александрович</t>
  </si>
  <si>
    <t>Фадеева</t>
  </si>
  <si>
    <t>Полина</t>
  </si>
  <si>
    <t>Сергеевна</t>
  </si>
  <si>
    <t>Решетова</t>
  </si>
  <si>
    <t>Мария</t>
  </si>
  <si>
    <t>Валерьевна</t>
  </si>
  <si>
    <t>Калачина</t>
  </si>
  <si>
    <t>Дарья</t>
  </si>
  <si>
    <t>Петровна</t>
  </si>
  <si>
    <t>Лямзина</t>
  </si>
  <si>
    <t>Александра</t>
  </si>
  <si>
    <t>Редникова</t>
  </si>
  <si>
    <t>Кристина</t>
  </si>
  <si>
    <t xml:space="preserve">Казачкова </t>
  </si>
  <si>
    <t>Виктория</t>
  </si>
  <si>
    <t>Архипова</t>
  </si>
  <si>
    <t>Екатерина</t>
  </si>
  <si>
    <t>Михайловна</t>
  </si>
  <si>
    <t>Агеева</t>
  </si>
  <si>
    <t>Витальевна</t>
  </si>
  <si>
    <t>Беликова</t>
  </si>
  <si>
    <t>Алина</t>
  </si>
  <si>
    <t xml:space="preserve">Владимировна </t>
  </si>
  <si>
    <t>Чернова</t>
  </si>
  <si>
    <t>Спицанова</t>
  </si>
  <si>
    <t>Елизавета</t>
  </si>
  <si>
    <t>Николаевна</t>
  </si>
  <si>
    <t>Доронина</t>
  </si>
  <si>
    <t>Анастасия</t>
  </si>
  <si>
    <t>Илюшова</t>
  </si>
  <si>
    <t>Ангелина</t>
  </si>
  <si>
    <t>Самсонова</t>
  </si>
  <si>
    <t>Игоревна</t>
  </si>
  <si>
    <t>Кинякина</t>
  </si>
  <si>
    <t>Яна</t>
  </si>
  <si>
    <t>Аксенова</t>
  </si>
  <si>
    <t>Байшева</t>
  </si>
  <si>
    <t>Евгеньевна</t>
  </si>
  <si>
    <t>Лазутенкова</t>
  </si>
  <si>
    <t xml:space="preserve">Исламова </t>
  </si>
  <si>
    <t>Сабина</t>
  </si>
  <si>
    <t>Аразовна</t>
  </si>
  <si>
    <t>Родькина</t>
  </si>
  <si>
    <t>Алексеевна</t>
  </si>
  <si>
    <t>Шишонкова</t>
  </si>
  <si>
    <t>Юрченкова</t>
  </si>
  <si>
    <t>Елена</t>
  </si>
  <si>
    <t>Солдатова</t>
  </si>
  <si>
    <t>Карина</t>
  </si>
  <si>
    <t>Радиковна</t>
  </si>
  <si>
    <t>Силкина</t>
  </si>
  <si>
    <t>Анна</t>
  </si>
  <si>
    <t>Барычева</t>
  </si>
  <si>
    <t>Яковлева</t>
  </si>
  <si>
    <t>Пивцайкина</t>
  </si>
  <si>
    <t>Дмитриевна</t>
  </si>
  <si>
    <t xml:space="preserve">Садомская </t>
  </si>
  <si>
    <t>Майя</t>
  </si>
  <si>
    <t>Викторовна</t>
  </si>
  <si>
    <t>Лошкарева</t>
  </si>
  <si>
    <t>Сысуева</t>
  </si>
  <si>
    <t xml:space="preserve">Мария </t>
  </si>
  <si>
    <t>Дроганова</t>
  </si>
  <si>
    <t>Лотова</t>
  </si>
  <si>
    <t>Вячеславовна</t>
  </si>
  <si>
    <t xml:space="preserve">Безрукова </t>
  </si>
  <si>
    <t>Наточеева</t>
  </si>
  <si>
    <t>Глазова</t>
  </si>
  <si>
    <t xml:space="preserve">Морикова </t>
  </si>
  <si>
    <t xml:space="preserve">Казакова  </t>
  </si>
  <si>
    <t>Ксения</t>
  </si>
  <si>
    <t xml:space="preserve">Кудаева </t>
  </si>
  <si>
    <t>Боряев</t>
  </si>
  <si>
    <t>Никита</t>
  </si>
  <si>
    <t>Сергеевич</t>
  </si>
  <si>
    <t>Коровина</t>
  </si>
  <si>
    <t xml:space="preserve">Резакова </t>
  </si>
  <si>
    <t>Валерия</t>
  </si>
  <si>
    <t>Ляличкина</t>
  </si>
  <si>
    <t>Вячеслаловна</t>
  </si>
  <si>
    <t>Соколова</t>
  </si>
  <si>
    <t xml:space="preserve">Воронцов </t>
  </si>
  <si>
    <t xml:space="preserve">Егор </t>
  </si>
  <si>
    <t>Алексанлрович</t>
  </si>
  <si>
    <t>Абросова</t>
  </si>
  <si>
    <t>Байметова</t>
  </si>
  <si>
    <t>Наильевна</t>
  </si>
  <si>
    <t>Пивкина</t>
  </si>
  <si>
    <t>Плекунова</t>
  </si>
  <si>
    <t xml:space="preserve">Кафтайкина </t>
  </si>
  <si>
    <t xml:space="preserve">Эдуардовна </t>
  </si>
  <si>
    <t>Клоков</t>
  </si>
  <si>
    <t>Валерий</t>
  </si>
  <si>
    <t>Валерьевич</t>
  </si>
  <si>
    <t>Филаткина</t>
  </si>
  <si>
    <t>Макеева</t>
  </si>
  <si>
    <t>Вдовина</t>
  </si>
  <si>
    <t>Вертягина</t>
  </si>
  <si>
    <t>Ирина</t>
  </si>
  <si>
    <t xml:space="preserve">Волков </t>
  </si>
  <si>
    <t>Илья</t>
  </si>
  <si>
    <t>Владимирович</t>
  </si>
  <si>
    <t>Щербаков</t>
  </si>
  <si>
    <t>Кирилл</t>
  </si>
  <si>
    <t>Аранович</t>
  </si>
  <si>
    <t xml:space="preserve">Макаров </t>
  </si>
  <si>
    <t xml:space="preserve">Андрей </t>
  </si>
  <si>
    <t>Давыдов</t>
  </si>
  <si>
    <t>Иван</t>
  </si>
  <si>
    <t>Лукиных</t>
  </si>
  <si>
    <t>София</t>
  </si>
  <si>
    <t>Глебовна</t>
  </si>
  <si>
    <t>Исаев</t>
  </si>
  <si>
    <t>Леонид</t>
  </si>
  <si>
    <t>Алексеевич</t>
  </si>
  <si>
    <t>Шепелев</t>
  </si>
  <si>
    <t xml:space="preserve">Прончатова </t>
  </si>
  <si>
    <t xml:space="preserve">Волынова </t>
  </si>
  <si>
    <t>Максимовна</t>
  </si>
  <si>
    <t>Пивкин</t>
  </si>
  <si>
    <t>Егор</t>
  </si>
  <si>
    <t xml:space="preserve">Милова </t>
  </si>
  <si>
    <t xml:space="preserve">Разломова </t>
  </si>
  <si>
    <t>Ненюкова</t>
  </si>
  <si>
    <t>Петрова</t>
  </si>
  <si>
    <t>Нуянзин</t>
  </si>
  <si>
    <t>Петрович</t>
  </si>
  <si>
    <t>Черемушкина</t>
  </si>
  <si>
    <t>Тамара</t>
  </si>
  <si>
    <t>Кузнецова</t>
  </si>
  <si>
    <t>Татьяна</t>
  </si>
  <si>
    <t>Юрьевна</t>
  </si>
  <si>
    <t>Мокшина</t>
  </si>
  <si>
    <t>Давлатбекова</t>
  </si>
  <si>
    <t>Сабрина</t>
  </si>
  <si>
    <t>Тоирбекова</t>
  </si>
  <si>
    <t>Тутаева</t>
  </si>
  <si>
    <t>Марина</t>
  </si>
  <si>
    <t xml:space="preserve">Бахметьева </t>
  </si>
  <si>
    <t>Жанна</t>
  </si>
  <si>
    <t>Максутова</t>
  </si>
  <si>
    <t>Рушановна</t>
  </si>
  <si>
    <t>Дорофеев</t>
  </si>
  <si>
    <t>Чекужова</t>
  </si>
  <si>
    <t>Маргарита</t>
  </si>
  <si>
    <t>Борисова</t>
  </si>
  <si>
    <t>Еремина</t>
  </si>
  <si>
    <t>Савина</t>
  </si>
  <si>
    <t>Егоркина</t>
  </si>
  <si>
    <t>Демидова</t>
  </si>
  <si>
    <t xml:space="preserve"> Александра</t>
  </si>
  <si>
    <t xml:space="preserve">Арюков </t>
  </si>
  <si>
    <t>Самат</t>
  </si>
  <si>
    <t>Русланович</t>
  </si>
  <si>
    <t>Инна</t>
  </si>
  <si>
    <t xml:space="preserve">Усанова </t>
  </si>
  <si>
    <t>Алена</t>
  </si>
  <si>
    <t xml:space="preserve">Каткова </t>
  </si>
  <si>
    <t>Кулавская</t>
  </si>
  <si>
    <t>Софья</t>
  </si>
  <si>
    <t>Курахтанов</t>
  </si>
  <si>
    <t xml:space="preserve">Акмаева </t>
  </si>
  <si>
    <t>Олеговна</t>
  </si>
  <si>
    <t>Сорокина</t>
  </si>
  <si>
    <t>Эдуардовна</t>
  </si>
  <si>
    <t>Келарева</t>
  </si>
  <si>
    <t>Рогожкина</t>
  </si>
  <si>
    <t>Арина</t>
  </si>
  <si>
    <t>Коянкина</t>
  </si>
  <si>
    <t>Нелли</t>
  </si>
  <si>
    <t xml:space="preserve">Филимонов </t>
  </si>
  <si>
    <t>Михаил</t>
  </si>
  <si>
    <t>Дмитриевич</t>
  </si>
  <si>
    <t>Зубова</t>
  </si>
  <si>
    <t xml:space="preserve">Инжеваткина </t>
  </si>
  <si>
    <t>Кира</t>
  </si>
  <si>
    <t>Ивановна</t>
  </si>
  <si>
    <t xml:space="preserve">Зайцева </t>
  </si>
  <si>
    <t>Артамонов</t>
  </si>
  <si>
    <t>Михайлович</t>
  </si>
  <si>
    <t>Лазарева</t>
  </si>
  <si>
    <t>Наталья</t>
  </si>
  <si>
    <t>Вероника</t>
  </si>
  <si>
    <t>Косенков</t>
  </si>
  <si>
    <t>Родион</t>
  </si>
  <si>
    <t>Андреевич</t>
  </si>
  <si>
    <t>Денисов</t>
  </si>
  <si>
    <t>Курганкина</t>
  </si>
  <si>
    <t>Елизовета</t>
  </si>
  <si>
    <t>Байбикова</t>
  </si>
  <si>
    <t>Алсу</t>
  </si>
  <si>
    <t>Азатовна</t>
  </si>
  <si>
    <t>Батина</t>
  </si>
  <si>
    <t xml:space="preserve"> Диплом</t>
  </si>
  <si>
    <t>Краткое уставное название
образовательной организации</t>
  </si>
  <si>
    <t>победитель</t>
  </si>
  <si>
    <t>МОУ "СОШ №13"</t>
  </si>
  <si>
    <t>МОУ " Гимназия №23"</t>
  </si>
  <si>
    <t>МОУ "Средняя школа № 30"</t>
  </si>
  <si>
    <t>Киреева Е.П.</t>
  </si>
  <si>
    <t>МОУ "СОШ по УИОП №39"</t>
  </si>
  <si>
    <t>МОУ "СОШ №24"</t>
  </si>
  <si>
    <t>МОУ "ЦО "Тавла"- СОШ №17"</t>
  </si>
  <si>
    <t>МОУ СОШ 18</t>
  </si>
  <si>
    <t>МОУ "Средняя школа № 36"</t>
  </si>
  <si>
    <t>Масленникова Е.К.</t>
  </si>
  <si>
    <t>призер</t>
  </si>
  <si>
    <t>МОУ "Лицей № 7"</t>
  </si>
  <si>
    <t>МОУ "Гимназия №12"</t>
  </si>
  <si>
    <t>Лицей МГУ им. Н.П. Огарёва</t>
  </si>
  <si>
    <t>МОУ "Луховский лицей"</t>
  </si>
  <si>
    <t>Дворникова Т.А.</t>
  </si>
  <si>
    <t>МОУ "СОШ № 35"</t>
  </si>
  <si>
    <t>МОУ "Гимназия №20 им. Героя Советского союза В.Б. Миронова"</t>
  </si>
  <si>
    <t>МОУ "Лицей №43" г.о. Саранск</t>
  </si>
  <si>
    <t>МОУ "Средняя школа №37"</t>
  </si>
  <si>
    <t>Игнатьева Н.А.</t>
  </si>
  <si>
    <t>МОУ "Лицей № 4"</t>
  </si>
  <si>
    <t>МОУ"Гимназия№19"</t>
  </si>
  <si>
    <t>Дригина Ю.В.</t>
  </si>
  <si>
    <t>МОУ Лицей №25им.г.Советского Союза В.Ф.Маргелова</t>
  </si>
  <si>
    <t>МОУ "СОШ 40"</t>
  </si>
  <si>
    <t>МОУ"СОШ№9"</t>
  </si>
  <si>
    <t>МОУ  "Средняя школа №27"</t>
  </si>
  <si>
    <t>МОУ "Лицей №31"</t>
  </si>
  <si>
    <t>МОУ "СОШ №1"</t>
  </si>
  <si>
    <t>МОУ СОШ №28</t>
  </si>
  <si>
    <t>МОУ "СОШ №33"</t>
  </si>
  <si>
    <t>МОУ "Средняя школа № 2 им. Героя Советского Союза П.И. Орлова</t>
  </si>
  <si>
    <t>МОУ "СОШ №22"</t>
  </si>
  <si>
    <t>МОУ "Зыковская СОШ"</t>
  </si>
  <si>
    <t>МОУ "СОШ с УИОП №38"</t>
  </si>
  <si>
    <t>МОУ "Средняя школа №41"</t>
  </si>
  <si>
    <t>МОУ "СОШ №8"</t>
  </si>
  <si>
    <t>МОУ"Ялгинская СОШ"</t>
  </si>
  <si>
    <t>МОУ "Средняя школа №5"</t>
  </si>
  <si>
    <t>МОУ "Средняя школа № 11"</t>
  </si>
  <si>
    <t>МОУ "СОШ с УИОП № 16"</t>
  </si>
  <si>
    <t>МОУ "СОШ №6"</t>
  </si>
  <si>
    <t>МОУ "Средняя школа № 32"</t>
  </si>
  <si>
    <t>МОУ "Гимназия №29"</t>
  </si>
  <si>
    <t>МОУ "СОШ №3"</t>
  </si>
  <si>
    <t>Королева Н.В.</t>
  </si>
  <si>
    <t xml:space="preserve">Председатель жюри </t>
  </si>
  <si>
    <t>Члены жюри:</t>
  </si>
  <si>
    <t>Андрейчев А.В.</t>
  </si>
  <si>
    <t>Пиняев С.И.</t>
  </si>
  <si>
    <t>Молчанова Е.Н.</t>
  </si>
  <si>
    <t>Чугунов Г.Г.</t>
  </si>
  <si>
    <t>Богатырева А.О.</t>
  </si>
  <si>
    <t xml:space="preserve">Акамова </t>
  </si>
  <si>
    <t>Филатова</t>
  </si>
  <si>
    <t xml:space="preserve">Якутина </t>
  </si>
  <si>
    <t>Павлова</t>
  </si>
  <si>
    <t>Грачева</t>
  </si>
  <si>
    <t>Даниловна</t>
  </si>
  <si>
    <t>Спирькина</t>
  </si>
  <si>
    <t>Овчинников</t>
  </si>
  <si>
    <t>Данила</t>
  </si>
  <si>
    <t>Олегович</t>
  </si>
  <si>
    <t>Санников</t>
  </si>
  <si>
    <t xml:space="preserve">Алим </t>
  </si>
  <si>
    <t>Ефремович</t>
  </si>
  <si>
    <t xml:space="preserve">Шамрова </t>
  </si>
  <si>
    <t>Злата</t>
  </si>
  <si>
    <t>Табачков</t>
  </si>
  <si>
    <t>Виктор</t>
  </si>
  <si>
    <t>Павлович</t>
  </si>
  <si>
    <t>Бульхин</t>
  </si>
  <si>
    <t>Салих</t>
  </si>
  <si>
    <t>Дамирович</t>
  </si>
  <si>
    <t xml:space="preserve">Аржанова </t>
  </si>
  <si>
    <t xml:space="preserve">Евгения </t>
  </si>
  <si>
    <t>Полушкина</t>
  </si>
  <si>
    <t>Эвелина</t>
  </si>
  <si>
    <t>Спиркина</t>
  </si>
  <si>
    <t>Денисовна</t>
  </si>
  <si>
    <t>Кулагина</t>
  </si>
  <si>
    <t>Светлана</t>
  </si>
  <si>
    <t>Анатольевна</t>
  </si>
  <si>
    <t>Кантеев</t>
  </si>
  <si>
    <t>Алексей</t>
  </si>
  <si>
    <t>Чевтайкин</t>
  </si>
  <si>
    <t>Тимофей</t>
  </si>
  <si>
    <t>Игоревич</t>
  </si>
  <si>
    <t xml:space="preserve">Никита </t>
  </si>
  <si>
    <t>Канаев</t>
  </si>
  <si>
    <t>Евгений</t>
  </si>
  <si>
    <t>Чумакова</t>
  </si>
  <si>
    <t>Заводунова</t>
  </si>
  <si>
    <t>Афонина</t>
  </si>
  <si>
    <t>Калинова</t>
  </si>
  <si>
    <t>Линара</t>
  </si>
  <si>
    <t>Лёвина</t>
  </si>
  <si>
    <t>Севостьянов</t>
  </si>
  <si>
    <t>Николаевич</t>
  </si>
  <si>
    <t xml:space="preserve">Колоколова </t>
  </si>
  <si>
    <t>Владиславовна</t>
  </si>
  <si>
    <t>Арсентьева</t>
  </si>
  <si>
    <t xml:space="preserve">Ульяна </t>
  </si>
  <si>
    <t>Казакова</t>
  </si>
  <si>
    <t>Аксёнкина</t>
  </si>
  <si>
    <t>Умарова</t>
  </si>
  <si>
    <t>Руслановна</t>
  </si>
  <si>
    <t>Пиксаева</t>
  </si>
  <si>
    <t>Евгения</t>
  </si>
  <si>
    <t xml:space="preserve">Егоров </t>
  </si>
  <si>
    <t>Максим</t>
  </si>
  <si>
    <t>Напалкова</t>
  </si>
  <si>
    <t>Лобанова</t>
  </si>
  <si>
    <t>Кабанова</t>
  </si>
  <si>
    <t>Любовь</t>
  </si>
  <si>
    <t>Ефанова</t>
  </si>
  <si>
    <t>Алёна</t>
  </si>
  <si>
    <t>Вадимовна</t>
  </si>
  <si>
    <t>Окунева</t>
  </si>
  <si>
    <t>Тукузов</t>
  </si>
  <si>
    <t>Гридасова</t>
  </si>
  <si>
    <t xml:space="preserve">Киушкина </t>
  </si>
  <si>
    <t>Герасименко</t>
  </si>
  <si>
    <t>Алукаев</t>
  </si>
  <si>
    <t>Арслан</t>
  </si>
  <si>
    <t>Эдуардович</t>
  </si>
  <si>
    <t>Курмаева</t>
  </si>
  <si>
    <t>Самира</t>
  </si>
  <si>
    <t>Дамировна</t>
  </si>
  <si>
    <t>Талалаева</t>
  </si>
  <si>
    <t>Пронин</t>
  </si>
  <si>
    <t>Вадим</t>
  </si>
  <si>
    <t>Нечайкин</t>
  </si>
  <si>
    <t>Сергей</t>
  </si>
  <si>
    <t>Казанкина</t>
  </si>
  <si>
    <t>Теплоухова</t>
  </si>
  <si>
    <t>Мельчакова</t>
  </si>
  <si>
    <t>Ольга</t>
  </si>
  <si>
    <t>Начаркина</t>
  </si>
  <si>
    <t>Милана</t>
  </si>
  <si>
    <t>Черняева</t>
  </si>
  <si>
    <t>Пронина</t>
  </si>
  <si>
    <t>Бакова</t>
  </si>
  <si>
    <t xml:space="preserve">Юртаева </t>
  </si>
  <si>
    <t>Борискин</t>
  </si>
  <si>
    <t>Денис</t>
  </si>
  <si>
    <t>Киреева</t>
  </si>
  <si>
    <t xml:space="preserve">Андреевна </t>
  </si>
  <si>
    <t>Хорват</t>
  </si>
  <si>
    <t>Марьяновна</t>
  </si>
  <si>
    <t>Завгородняя</t>
  </si>
  <si>
    <t>Лидия</t>
  </si>
  <si>
    <t xml:space="preserve">Диль </t>
  </si>
  <si>
    <t>Душутина</t>
  </si>
  <si>
    <t>Кузин</t>
  </si>
  <si>
    <t>Читайкина</t>
  </si>
  <si>
    <t>Чимизгин</t>
  </si>
  <si>
    <t>Иванович</t>
  </si>
  <si>
    <t>Буйнов</t>
  </si>
  <si>
    <t>Евгеньевич</t>
  </si>
  <si>
    <t xml:space="preserve">Дудникова </t>
  </si>
  <si>
    <t>Захарова</t>
  </si>
  <si>
    <t>Дана</t>
  </si>
  <si>
    <t>Самольянова</t>
  </si>
  <si>
    <t>Балмаева</t>
  </si>
  <si>
    <t>Геннадьевна</t>
  </si>
  <si>
    <t>Антипова</t>
  </si>
  <si>
    <t xml:space="preserve">Горшенина </t>
  </si>
  <si>
    <t>Адамчик</t>
  </si>
  <si>
    <t>Вельмякина</t>
  </si>
  <si>
    <t>Валентина</t>
  </si>
  <si>
    <t xml:space="preserve">Бородулин </t>
  </si>
  <si>
    <t xml:space="preserve">Денис </t>
  </si>
  <si>
    <t>Васильевич</t>
  </si>
  <si>
    <t xml:space="preserve">Лукьянов </t>
  </si>
  <si>
    <t xml:space="preserve">Дмитрий </t>
  </si>
  <si>
    <t>Витальевич</t>
  </si>
  <si>
    <t>Мирошкина</t>
  </si>
  <si>
    <t>Ермошин</t>
  </si>
  <si>
    <t xml:space="preserve">Волкова </t>
  </si>
  <si>
    <t xml:space="preserve">Алина </t>
  </si>
  <si>
    <t>Саушева</t>
  </si>
  <si>
    <t xml:space="preserve">Петрушкина </t>
  </si>
  <si>
    <t xml:space="preserve">Юлия </t>
  </si>
  <si>
    <t>Тесленко</t>
  </si>
  <si>
    <t>Аленькина</t>
  </si>
  <si>
    <t xml:space="preserve">Елизавета </t>
  </si>
  <si>
    <t xml:space="preserve">Рыжикова </t>
  </si>
  <si>
    <t>Зайчикова</t>
  </si>
  <si>
    <t>Чугунова</t>
  </si>
  <si>
    <t>Мельникова</t>
  </si>
  <si>
    <t>Честнов</t>
  </si>
  <si>
    <t>Владимир</t>
  </si>
  <si>
    <t xml:space="preserve">Ангелина </t>
  </si>
  <si>
    <t>Торговкина</t>
  </si>
  <si>
    <t>Кулебякин</t>
  </si>
  <si>
    <t>Геннадьевич</t>
  </si>
  <si>
    <t>Крыскина</t>
  </si>
  <si>
    <t>Карпаев</t>
  </si>
  <si>
    <t>Дмитрий</t>
  </si>
  <si>
    <t>Юрьевич</t>
  </si>
  <si>
    <t>Потапов</t>
  </si>
  <si>
    <t>Артем</t>
  </si>
  <si>
    <t>Хайровна</t>
  </si>
  <si>
    <t>Ишаева</t>
  </si>
  <si>
    <t>Лосев</t>
  </si>
  <si>
    <t>Исаева</t>
  </si>
  <si>
    <t>Автаева</t>
  </si>
  <si>
    <t>Борченко</t>
  </si>
  <si>
    <t>Алешина</t>
  </si>
  <si>
    <t>Вельмакина</t>
  </si>
  <si>
    <t>Ледяйкина</t>
  </si>
  <si>
    <t>Шушняев</t>
  </si>
  <si>
    <t>Емелькина</t>
  </si>
  <si>
    <t>Родина</t>
  </si>
  <si>
    <t>Тюрина</t>
  </si>
  <si>
    <t>Павловна</t>
  </si>
  <si>
    <t>Алиева</t>
  </si>
  <si>
    <t>Савицкая</t>
  </si>
  <si>
    <t>Васильевна</t>
  </si>
  <si>
    <t xml:space="preserve">Колчина </t>
  </si>
  <si>
    <t>Баляйкина</t>
  </si>
  <si>
    <t>Меньшакова</t>
  </si>
  <si>
    <t>Вяеславновна</t>
  </si>
  <si>
    <t xml:space="preserve">Давыдов </t>
  </si>
  <si>
    <t>Лев</t>
  </si>
  <si>
    <t>Кособокова</t>
  </si>
  <si>
    <t>Денисенко</t>
  </si>
  <si>
    <t>Чикарева</t>
  </si>
  <si>
    <t>Ладошкина</t>
  </si>
  <si>
    <t>Шалаева</t>
  </si>
  <si>
    <t>Константиновна</t>
  </si>
  <si>
    <t>Федотова</t>
  </si>
  <si>
    <t>Денисова</t>
  </si>
  <si>
    <t>Кулясова</t>
  </si>
  <si>
    <t>Шишриков</t>
  </si>
  <si>
    <t>Андрей</t>
  </si>
  <si>
    <t>Гунин</t>
  </si>
  <si>
    <t xml:space="preserve">Турут </t>
  </si>
  <si>
    <t>Наталия</t>
  </si>
  <si>
    <t>Пугачева</t>
  </si>
  <si>
    <t>Самошкина</t>
  </si>
  <si>
    <t>Ринатовна</t>
  </si>
  <si>
    <t>Минаков</t>
  </si>
  <si>
    <t>Станислав</t>
  </si>
  <si>
    <t xml:space="preserve">Игоревич </t>
  </si>
  <si>
    <t>Вихрова</t>
  </si>
  <si>
    <t xml:space="preserve">Стенюшкина </t>
  </si>
  <si>
    <t>Чижова</t>
  </si>
  <si>
    <t xml:space="preserve">Баликов </t>
  </si>
  <si>
    <t>Радмир</t>
  </si>
  <si>
    <t>Еремкина</t>
  </si>
  <si>
    <t>Аверкин</t>
  </si>
  <si>
    <t>Грызлова Л.В.</t>
  </si>
  <si>
    <t>Полушкина М.И.</t>
  </si>
  <si>
    <t>Волкова О. А.</t>
  </si>
  <si>
    <t>МОУ "ЦО "Тавла"-СОШ№17"</t>
  </si>
  <si>
    <t>МОУ Лицей №25 им.г.Советского Союза В.Ф.Маргелова</t>
  </si>
  <si>
    <t>Каргина Н.В.</t>
  </si>
  <si>
    <t>МАОУ "СОШ №10"</t>
  </si>
  <si>
    <t>МОУ "Лицей № 43"</t>
  </si>
  <si>
    <t>МОУ "Гимназия № 12"</t>
  </si>
  <si>
    <t>МОУ "Средняя школа №36"</t>
  </si>
  <si>
    <t>СОШ 39</t>
  </si>
  <si>
    <t>МОУ "Лицей №26"</t>
  </si>
  <si>
    <t>МОУ "СОШ №39"</t>
  </si>
  <si>
    <t>МОУ"Средняя школа №41"</t>
  </si>
  <si>
    <t>МОУ "Николаевская СОШ"</t>
  </si>
  <si>
    <t>МОУ" СОШ с УИП №38"</t>
  </si>
  <si>
    <t>Четвергова</t>
  </si>
  <si>
    <t xml:space="preserve">Дарья </t>
  </si>
  <si>
    <t xml:space="preserve">Мельникова </t>
  </si>
  <si>
    <t xml:space="preserve">Ксения </t>
  </si>
  <si>
    <t>Зевайкина</t>
  </si>
  <si>
    <t>Пискунова</t>
  </si>
  <si>
    <t>Подсеваткин</t>
  </si>
  <si>
    <t>Химич</t>
  </si>
  <si>
    <t>Терентьева</t>
  </si>
  <si>
    <t>Русакова</t>
  </si>
  <si>
    <t>Артемова</t>
  </si>
  <si>
    <t xml:space="preserve">Макулов </t>
  </si>
  <si>
    <t>Данил</t>
  </si>
  <si>
    <t>Рогачева</t>
  </si>
  <si>
    <t>Буянова</t>
  </si>
  <si>
    <t>Бурлакова</t>
  </si>
  <si>
    <t>Варвара</t>
  </si>
  <si>
    <t>Юлдашева</t>
  </si>
  <si>
    <t>Мулюгина</t>
  </si>
  <si>
    <t>Трубенков</t>
  </si>
  <si>
    <t>Глеб</t>
  </si>
  <si>
    <t>Ковалёва</t>
  </si>
  <si>
    <t>Гришенкова</t>
  </si>
  <si>
    <t>Пинчугин</t>
  </si>
  <si>
    <t>Егорович</t>
  </si>
  <si>
    <t>Жабаева</t>
  </si>
  <si>
    <t>Михеева</t>
  </si>
  <si>
    <t>Ревакшина</t>
  </si>
  <si>
    <t>Борисовна</t>
  </si>
  <si>
    <t>Водясова</t>
  </si>
  <si>
    <t>Есина</t>
  </si>
  <si>
    <t xml:space="preserve">Грачёва </t>
  </si>
  <si>
    <t xml:space="preserve">Виктория </t>
  </si>
  <si>
    <t xml:space="preserve">Симонов </t>
  </si>
  <si>
    <t xml:space="preserve">Горявская </t>
  </si>
  <si>
    <t xml:space="preserve">Данилова </t>
  </si>
  <si>
    <t xml:space="preserve">Александровна </t>
  </si>
  <si>
    <t xml:space="preserve">Шукаева </t>
  </si>
  <si>
    <t>Герман</t>
  </si>
  <si>
    <t>Роман</t>
  </si>
  <si>
    <t>Чеколдаева</t>
  </si>
  <si>
    <t>Диана</t>
  </si>
  <si>
    <t xml:space="preserve">Глухова </t>
  </si>
  <si>
    <t xml:space="preserve">Марина </t>
  </si>
  <si>
    <t xml:space="preserve">Рожкова </t>
  </si>
  <si>
    <t>Каштанова</t>
  </si>
  <si>
    <t>Логинова</t>
  </si>
  <si>
    <t>Александровн</t>
  </si>
  <si>
    <t>Юсупова</t>
  </si>
  <si>
    <t>Лия</t>
  </si>
  <si>
    <t xml:space="preserve"> Раисовна</t>
  </si>
  <si>
    <t>Руденко</t>
  </si>
  <si>
    <t>Маскинскова</t>
  </si>
  <si>
    <t>Макарова</t>
  </si>
  <si>
    <t xml:space="preserve">Бурнаева </t>
  </si>
  <si>
    <t>Зубарев</t>
  </si>
  <si>
    <t>Абаев</t>
  </si>
  <si>
    <t>Денисович</t>
  </si>
  <si>
    <t>Тукаев</t>
  </si>
  <si>
    <t>Владислав</t>
  </si>
  <si>
    <t xml:space="preserve">Родосский </t>
  </si>
  <si>
    <t>Константинович</t>
  </si>
  <si>
    <t>Гудошникова</t>
  </si>
  <si>
    <t>Олеся</t>
  </si>
  <si>
    <t xml:space="preserve">Скребкова </t>
  </si>
  <si>
    <t xml:space="preserve">Екатерина </t>
  </si>
  <si>
    <t>Панфилова</t>
  </si>
  <si>
    <t>Марескин</t>
  </si>
  <si>
    <t>Лисняк</t>
  </si>
  <si>
    <t>Короткова</t>
  </si>
  <si>
    <t>Красичкова</t>
  </si>
  <si>
    <t>Тимофеева</t>
  </si>
  <si>
    <t>Ананьева</t>
  </si>
  <si>
    <t>Слугина</t>
  </si>
  <si>
    <t>Бушуева</t>
  </si>
  <si>
    <t>Демченко</t>
  </si>
  <si>
    <t>Султанова</t>
  </si>
  <si>
    <t>Дёмкина</t>
  </si>
  <si>
    <t>Дмитриенва</t>
  </si>
  <si>
    <t>Пшеницына</t>
  </si>
  <si>
    <t>Щипакина</t>
  </si>
  <si>
    <t>Смолькина</t>
  </si>
  <si>
    <t>Бутяйкин</t>
  </si>
  <si>
    <t xml:space="preserve">Мышенкова </t>
  </si>
  <si>
    <t>Матронова</t>
  </si>
  <si>
    <t>Сарайкина</t>
  </si>
  <si>
    <t>Милена</t>
  </si>
  <si>
    <t>Заречнева</t>
  </si>
  <si>
    <t xml:space="preserve">Симдяшкина </t>
  </si>
  <si>
    <t xml:space="preserve">Юдина </t>
  </si>
  <si>
    <t xml:space="preserve">Татьяна </t>
  </si>
  <si>
    <t xml:space="preserve">Валерьевна </t>
  </si>
  <si>
    <t xml:space="preserve">Гордеева </t>
  </si>
  <si>
    <t xml:space="preserve">Букатова </t>
  </si>
  <si>
    <t>Лащ</t>
  </si>
  <si>
    <t xml:space="preserve">Казакова </t>
  </si>
  <si>
    <t>Кадрина</t>
  </si>
  <si>
    <t>Свешников</t>
  </si>
  <si>
    <t>Китаев</t>
  </si>
  <si>
    <t>Богомолова</t>
  </si>
  <si>
    <t>Ряхмятуллова</t>
  </si>
  <si>
    <t>Эльмира</t>
  </si>
  <si>
    <t>Вильдановна</t>
  </si>
  <si>
    <t>Радайкина</t>
  </si>
  <si>
    <t>Лобашова</t>
  </si>
  <si>
    <t xml:space="preserve">Цилина </t>
  </si>
  <si>
    <t>Бровцева</t>
  </si>
  <si>
    <t>Минькина</t>
  </si>
  <si>
    <t>Камышова</t>
  </si>
  <si>
    <t>Авдеенко</t>
  </si>
  <si>
    <t>Просвиркина</t>
  </si>
  <si>
    <t>Савинова</t>
  </si>
  <si>
    <t>Георгиевна</t>
  </si>
  <si>
    <t>Ситкина</t>
  </si>
  <si>
    <t>Кудашова</t>
  </si>
  <si>
    <t>Харитонов</t>
  </si>
  <si>
    <t>Мермис</t>
  </si>
  <si>
    <t>Щепалкина</t>
  </si>
  <si>
    <t>Панькина</t>
  </si>
  <si>
    <t>Коротков</t>
  </si>
  <si>
    <t>Царева</t>
  </si>
  <si>
    <t xml:space="preserve">Александра </t>
  </si>
  <si>
    <t>Евгеньенва</t>
  </si>
  <si>
    <t>Корниенкова</t>
  </si>
  <si>
    <t xml:space="preserve">Зотов </t>
  </si>
  <si>
    <t>Милехина</t>
  </si>
  <si>
    <t xml:space="preserve">Голюшов </t>
  </si>
  <si>
    <t>Кириллов</t>
  </si>
  <si>
    <t>Тимурович</t>
  </si>
  <si>
    <t>Нестерова</t>
  </si>
  <si>
    <t>Толокина</t>
  </si>
  <si>
    <t>Иванина</t>
  </si>
  <si>
    <t>Учеваткина</t>
  </si>
  <si>
    <t>Элина</t>
  </si>
  <si>
    <t>Волкова</t>
  </si>
  <si>
    <t>Кукаева</t>
  </si>
  <si>
    <t>Журкина</t>
  </si>
  <si>
    <t>Воробьева</t>
  </si>
  <si>
    <t>Ника</t>
  </si>
  <si>
    <t>Жуйкова</t>
  </si>
  <si>
    <t>Кенина</t>
  </si>
  <si>
    <t>Маркин</t>
  </si>
  <si>
    <t>Ярослав</t>
  </si>
  <si>
    <t>Романович</t>
  </si>
  <si>
    <t>Багрова</t>
  </si>
  <si>
    <t xml:space="preserve">Нугаева </t>
  </si>
  <si>
    <t>Ренатовна</t>
  </si>
  <si>
    <t>Мигачев</t>
  </si>
  <si>
    <t>Кольтяпина</t>
  </si>
  <si>
    <t xml:space="preserve">Бахтиярова </t>
  </si>
  <si>
    <t xml:space="preserve">Карина </t>
  </si>
  <si>
    <t xml:space="preserve">Шамилевна </t>
  </si>
  <si>
    <t>Персиков</t>
  </si>
  <si>
    <t>Кираева</t>
  </si>
  <si>
    <t xml:space="preserve">Щёголева </t>
  </si>
  <si>
    <t>Винокуров</t>
  </si>
  <si>
    <t>Лямкина</t>
  </si>
  <si>
    <t xml:space="preserve">Горошков </t>
  </si>
  <si>
    <t>МОУ "СОШ № 22"</t>
  </si>
  <si>
    <t>МОУ"Гимназия19"</t>
  </si>
  <si>
    <t>МОУ " Средняяшкола № 11"</t>
  </si>
  <si>
    <t>МОУ "Лицей №43"</t>
  </si>
  <si>
    <t>МОУ "Горяйновская ООШ"</t>
  </si>
  <si>
    <t>МОУ "Озерная ООШ"</t>
  </si>
  <si>
    <t>МОУ СОШ 28 Саранск</t>
  </si>
  <si>
    <t>Романова</t>
  </si>
  <si>
    <t>Серажетдинова</t>
  </si>
  <si>
    <t>Аделина</t>
  </si>
  <si>
    <t>Рафаэльевна</t>
  </si>
  <si>
    <t>Белянина</t>
  </si>
  <si>
    <t>Камкина</t>
  </si>
  <si>
    <t>Иващенко</t>
  </si>
  <si>
    <t>Бахарева</t>
  </si>
  <si>
    <t>Городков</t>
  </si>
  <si>
    <t>Надиева</t>
  </si>
  <si>
    <t>Эля</t>
  </si>
  <si>
    <t>Анверовна</t>
  </si>
  <si>
    <t xml:space="preserve">Артемова </t>
  </si>
  <si>
    <t xml:space="preserve">Кулинич </t>
  </si>
  <si>
    <t>Кулина</t>
  </si>
  <si>
    <t>Буров</t>
  </si>
  <si>
    <t>Игорь</t>
  </si>
  <si>
    <t>Десяева</t>
  </si>
  <si>
    <t>Константинова</t>
  </si>
  <si>
    <t>Зернова</t>
  </si>
  <si>
    <t>Мишечкина</t>
  </si>
  <si>
    <t>Шубина</t>
  </si>
  <si>
    <t>Старцев</t>
  </si>
  <si>
    <t>Борисович</t>
  </si>
  <si>
    <t>Косенкова</t>
  </si>
  <si>
    <t>Беговатов</t>
  </si>
  <si>
    <t xml:space="preserve">Григорян </t>
  </si>
  <si>
    <t>Лилит</t>
  </si>
  <si>
    <t>Арменовна</t>
  </si>
  <si>
    <t xml:space="preserve">Пьянзина </t>
  </si>
  <si>
    <t>Бородкина</t>
  </si>
  <si>
    <t xml:space="preserve"> Анастасия </t>
  </si>
  <si>
    <t>Бессараб</t>
  </si>
  <si>
    <t xml:space="preserve">Забайкина </t>
  </si>
  <si>
    <t>Смакаева</t>
  </si>
  <si>
    <t>Фаилевна</t>
  </si>
  <si>
    <t xml:space="preserve">Степашкина </t>
  </si>
  <si>
    <t>Ева</t>
  </si>
  <si>
    <t>Казак</t>
  </si>
  <si>
    <t>Сутулова</t>
  </si>
  <si>
    <t xml:space="preserve">Пузанов </t>
  </si>
  <si>
    <t>Ипкаева</t>
  </si>
  <si>
    <t>Илдусовна</t>
  </si>
  <si>
    <t>Тяпайкин</t>
  </si>
  <si>
    <t xml:space="preserve">Смирнов </t>
  </si>
  <si>
    <t>Новикова</t>
  </si>
  <si>
    <t>Алексанровна</t>
  </si>
  <si>
    <t>Кижаева</t>
  </si>
  <si>
    <t>Устимова</t>
  </si>
  <si>
    <t>Косованова</t>
  </si>
  <si>
    <t>Ярославовна</t>
  </si>
  <si>
    <t>Юшачков</t>
  </si>
  <si>
    <t>Селезнева</t>
  </si>
  <si>
    <t>Соловьева</t>
  </si>
  <si>
    <t>Рожков</t>
  </si>
  <si>
    <t>Кургаева</t>
  </si>
  <si>
    <t>Келина</t>
  </si>
  <si>
    <t>Ломовцева</t>
  </si>
  <si>
    <t>Жилкина</t>
  </si>
  <si>
    <t>Семеновна</t>
  </si>
  <si>
    <t>Матвеев</t>
  </si>
  <si>
    <t>Максимович</t>
  </si>
  <si>
    <t>Козлов</t>
  </si>
  <si>
    <t>Вячеславович</t>
  </si>
  <si>
    <t>Агафонов</t>
  </si>
  <si>
    <t xml:space="preserve">Шуняева </t>
  </si>
  <si>
    <t xml:space="preserve">Шепыкина </t>
  </si>
  <si>
    <t>Сайдяшева</t>
  </si>
  <si>
    <t>Регина</t>
  </si>
  <si>
    <t>Маратовна</t>
  </si>
  <si>
    <t>Малахова</t>
  </si>
  <si>
    <t>Байчурина</t>
  </si>
  <si>
    <t xml:space="preserve">Малышева </t>
  </si>
  <si>
    <t xml:space="preserve">Анна </t>
  </si>
  <si>
    <t xml:space="preserve">Мезикаева </t>
  </si>
  <si>
    <t>Курашкина</t>
  </si>
  <si>
    <t>Купряшкина</t>
  </si>
  <si>
    <t>Карасева</t>
  </si>
  <si>
    <t>Левина</t>
  </si>
  <si>
    <t>Андреевеа</t>
  </si>
  <si>
    <t>Моисеева</t>
  </si>
  <si>
    <t xml:space="preserve">Хохлова </t>
  </si>
  <si>
    <t>Меланья</t>
  </si>
  <si>
    <t>Кочетков</t>
  </si>
  <si>
    <t xml:space="preserve">Кочурова </t>
  </si>
  <si>
    <t xml:space="preserve">Минеев </t>
  </si>
  <si>
    <t>Першева</t>
  </si>
  <si>
    <t>Филатов</t>
  </si>
  <si>
    <t>Михалева</t>
  </si>
  <si>
    <t>Артемовна</t>
  </si>
  <si>
    <t>Курьянов</t>
  </si>
  <si>
    <t>Рябинина</t>
  </si>
  <si>
    <t xml:space="preserve">Заводова </t>
  </si>
  <si>
    <t>Рыбченко</t>
  </si>
  <si>
    <t>Вадимович</t>
  </si>
  <si>
    <t>Котневич</t>
  </si>
  <si>
    <t>Юлиана</t>
  </si>
  <si>
    <t xml:space="preserve">Алямкина </t>
  </si>
  <si>
    <t>Калачин</t>
  </si>
  <si>
    <t>Тимошкин</t>
  </si>
  <si>
    <t>Кечина</t>
  </si>
  <si>
    <t>Игнатова</t>
  </si>
  <si>
    <t>Шупеня</t>
  </si>
  <si>
    <t>Ефремова</t>
  </si>
  <si>
    <t>Федюшкина</t>
  </si>
  <si>
    <t>Девяткин</t>
  </si>
  <si>
    <t>Сергеева</t>
  </si>
  <si>
    <t xml:space="preserve"> Артамонов</t>
  </si>
  <si>
    <t>Комарова</t>
  </si>
  <si>
    <t>Сивова</t>
  </si>
  <si>
    <t xml:space="preserve"> Судуткин</t>
  </si>
  <si>
    <t>Тимонина</t>
  </si>
  <si>
    <t>Виктории</t>
  </si>
  <si>
    <t>Колесникова</t>
  </si>
  <si>
    <t>Курышева</t>
  </si>
  <si>
    <t xml:space="preserve">Медведева </t>
  </si>
  <si>
    <t>Юдина</t>
  </si>
  <si>
    <t>Карасев</t>
  </si>
  <si>
    <t xml:space="preserve">Владислав </t>
  </si>
  <si>
    <t xml:space="preserve">Ильина </t>
  </si>
  <si>
    <t>Богачева</t>
  </si>
  <si>
    <t>Колясова</t>
  </si>
  <si>
    <t>Давыденкова</t>
  </si>
  <si>
    <t>Каймаков</t>
  </si>
  <si>
    <t>Матеева</t>
  </si>
  <si>
    <t>Камилла</t>
  </si>
  <si>
    <t>Евграфова</t>
  </si>
  <si>
    <t>Латвенас</t>
  </si>
  <si>
    <t>Козыренков</t>
  </si>
  <si>
    <t xml:space="preserve">Водясова </t>
  </si>
  <si>
    <t>Симахин</t>
  </si>
  <si>
    <t>Любешкина</t>
  </si>
  <si>
    <t>Малова</t>
  </si>
  <si>
    <t>Маркосьян</t>
  </si>
  <si>
    <t>Говш</t>
  </si>
  <si>
    <t>Вачаева</t>
  </si>
  <si>
    <t>Гуслянникова</t>
  </si>
  <si>
    <t xml:space="preserve">Гулина </t>
  </si>
  <si>
    <t>Краткое название
образовательной организации (по уставу)</t>
  </si>
  <si>
    <t>МОУ "Средняя школа №30"</t>
  </si>
  <si>
    <t xml:space="preserve">МОУ "СОШ 40" </t>
  </si>
  <si>
    <t>МОУ " Средняя школа № 36"</t>
  </si>
  <si>
    <t>МОУ СОШ С УИОП № 38</t>
  </si>
  <si>
    <t>МОУ "Монастырская ООШ"</t>
  </si>
  <si>
    <t>МОУ " Средняя школа № 11"</t>
  </si>
  <si>
    <t>Ежова</t>
  </si>
  <si>
    <t xml:space="preserve">Иванова </t>
  </si>
  <si>
    <t xml:space="preserve">Анастасия </t>
  </si>
  <si>
    <t xml:space="preserve">Ибрагимов </t>
  </si>
  <si>
    <t>Мурад</t>
  </si>
  <si>
    <t>Видади оглы</t>
  </si>
  <si>
    <t>Зюзина</t>
  </si>
  <si>
    <t>Казабаранов</t>
  </si>
  <si>
    <t>Бородулин</t>
  </si>
  <si>
    <t xml:space="preserve">Артем </t>
  </si>
  <si>
    <t>Морозкина</t>
  </si>
  <si>
    <t>Пеняшкина</t>
  </si>
  <si>
    <t>Карпунькиина</t>
  </si>
  <si>
    <t>Даниил</t>
  </si>
  <si>
    <t>Аданькина</t>
  </si>
  <si>
    <t>Лапшин</t>
  </si>
  <si>
    <t>Ямашкина</t>
  </si>
  <si>
    <t>Ульяна</t>
  </si>
  <si>
    <t>Ермошкина</t>
  </si>
  <si>
    <t>Костина</t>
  </si>
  <si>
    <t>Тенякшева</t>
  </si>
  <si>
    <t>Рожкова</t>
  </si>
  <si>
    <t>Кривенышева</t>
  </si>
  <si>
    <t>Евстропова</t>
  </si>
  <si>
    <t xml:space="preserve">Батеряков </t>
  </si>
  <si>
    <t>Адель</t>
  </si>
  <si>
    <t>Рафаэлевич</t>
  </si>
  <si>
    <t>Осипова</t>
  </si>
  <si>
    <t xml:space="preserve">Софья </t>
  </si>
  <si>
    <t>Тихонов</t>
  </si>
  <si>
    <t xml:space="preserve">Лушкин </t>
  </si>
  <si>
    <t xml:space="preserve">Сергей </t>
  </si>
  <si>
    <t>Гафурова</t>
  </si>
  <si>
    <t>Марьям</t>
  </si>
  <si>
    <t>Юнировна</t>
  </si>
  <si>
    <t>Таряйкина</t>
  </si>
  <si>
    <t>Карпова</t>
  </si>
  <si>
    <t>Молчанова</t>
  </si>
  <si>
    <t>Вера</t>
  </si>
  <si>
    <t>Сафонова</t>
  </si>
  <si>
    <t>Черкасов</t>
  </si>
  <si>
    <t>Кукушин</t>
  </si>
  <si>
    <t>Паксюткина</t>
  </si>
  <si>
    <t>Мугрычева</t>
  </si>
  <si>
    <t>Надежда</t>
  </si>
  <si>
    <t>Алукаева</t>
  </si>
  <si>
    <t xml:space="preserve">Калачин </t>
  </si>
  <si>
    <t>Шалдина</t>
  </si>
  <si>
    <t>Чалдаев</t>
  </si>
  <si>
    <t>Арсений</t>
  </si>
  <si>
    <t>Сонина</t>
  </si>
  <si>
    <t>Буданова</t>
  </si>
  <si>
    <t xml:space="preserve">Снегирева </t>
  </si>
  <si>
    <t>Артемьева</t>
  </si>
  <si>
    <t>Зойнова</t>
  </si>
  <si>
    <t>Лилия</t>
  </si>
  <si>
    <t>Шабайкин</t>
  </si>
  <si>
    <t>Руненков</t>
  </si>
  <si>
    <t>Бусаров</t>
  </si>
  <si>
    <t>Шеленков</t>
  </si>
  <si>
    <t>Чередниченко</t>
  </si>
  <si>
    <t>Юткина</t>
  </si>
  <si>
    <t>Скворцова</t>
  </si>
  <si>
    <t>Теплов</t>
  </si>
  <si>
    <t>Варварина</t>
  </si>
  <si>
    <t xml:space="preserve">Терехина </t>
  </si>
  <si>
    <t>Дандаев</t>
  </si>
  <si>
    <t>Алямкина</t>
  </si>
  <si>
    <t>Шишмарева</t>
  </si>
  <si>
    <t>Илюшкин</t>
  </si>
  <si>
    <t>Ладейщикова</t>
  </si>
  <si>
    <t>Семиков</t>
  </si>
  <si>
    <t>Вячеславовоич</t>
  </si>
  <si>
    <t>Мадонова</t>
  </si>
  <si>
    <t xml:space="preserve">Кузькина </t>
  </si>
  <si>
    <t>Бурканов</t>
  </si>
  <si>
    <t>Скребкова</t>
  </si>
  <si>
    <t>Игнатьева</t>
  </si>
  <si>
    <t>Смольянов</t>
  </si>
  <si>
    <t>Базакин</t>
  </si>
  <si>
    <t>Горлач</t>
  </si>
  <si>
    <t xml:space="preserve">Маясов  </t>
  </si>
  <si>
    <t xml:space="preserve">Альшин </t>
  </si>
  <si>
    <t>Ширшова</t>
  </si>
  <si>
    <t>Какурина</t>
  </si>
  <si>
    <t xml:space="preserve">Рустамовна  </t>
  </si>
  <si>
    <t>Володин</t>
  </si>
  <si>
    <t>Дерябина</t>
  </si>
  <si>
    <t>Бычков</t>
  </si>
  <si>
    <t>Фомин</t>
  </si>
  <si>
    <t>Чапайкин</t>
  </si>
  <si>
    <t>Ахантьева</t>
  </si>
  <si>
    <t>Курина</t>
  </si>
  <si>
    <t xml:space="preserve">Валерия </t>
  </si>
  <si>
    <t>Попкова</t>
  </si>
  <si>
    <t>Мурлаев</t>
  </si>
  <si>
    <t>Уткина</t>
  </si>
  <si>
    <t xml:space="preserve">Кудашкина </t>
  </si>
  <si>
    <t>Елизаров</t>
  </si>
  <si>
    <t>Луконин</t>
  </si>
  <si>
    <t>Кечин</t>
  </si>
  <si>
    <t>Георгий</t>
  </si>
  <si>
    <t>Ткачева</t>
  </si>
  <si>
    <t>Зубко</t>
  </si>
  <si>
    <t>Аброськина</t>
  </si>
  <si>
    <t>Никонорова</t>
  </si>
  <si>
    <t>Мешкова</t>
  </si>
  <si>
    <t>Минеева</t>
  </si>
  <si>
    <t>Владислава</t>
  </si>
  <si>
    <t>Амелькин</t>
  </si>
  <si>
    <t>Гамидова</t>
  </si>
  <si>
    <t>Лейла</t>
  </si>
  <si>
    <t>Руфат кызи</t>
  </si>
  <si>
    <t>Яшкин</t>
  </si>
  <si>
    <t>Толкушов</t>
  </si>
  <si>
    <t xml:space="preserve">Вадим </t>
  </si>
  <si>
    <t>Веретехина</t>
  </si>
  <si>
    <t>Анжела</t>
  </si>
  <si>
    <t>Геворкян</t>
  </si>
  <si>
    <t>Саркисович</t>
  </si>
  <si>
    <t>Шугуров</t>
  </si>
  <si>
    <t>Мешалкин</t>
  </si>
  <si>
    <t>Станиславович</t>
  </si>
  <si>
    <t xml:space="preserve">Дёмина </t>
  </si>
  <si>
    <t>МОУ " Средняя  школа № 11"</t>
  </si>
  <si>
    <t xml:space="preserve">МОУ "Лицей №43" </t>
  </si>
  <si>
    <t>МОУ "СОШ № 8"</t>
  </si>
  <si>
    <t>МОУ "СОШ№9"</t>
  </si>
  <si>
    <t>Сумма баллов</t>
  </si>
  <si>
    <t xml:space="preserve">Протокол  проведения муниципального этапа Всероссийской олимпиады школьников 2020-2021 учебного года по биологии         </t>
  </si>
  <si>
    <t xml:space="preserve">Муниципальный район </t>
  </si>
  <si>
    <t>г.о. Саранск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</si>
</sst>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1" fontId="2" fillId="0" borderId="5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indent="1"/>
    </xf>
    <xf numFmtId="49" fontId="2" fillId="0" borderId="10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wrapText="1"/>
    </xf>
    <xf numFmtId="1" fontId="2" fillId="0" borderId="5" xfId="0" applyNumberFormat="1" applyFont="1" applyFill="1" applyBorder="1" applyAlignment="1">
      <alignment horizontal="left"/>
    </xf>
    <xf numFmtId="49" fontId="2" fillId="0" borderId="9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1" fontId="2" fillId="0" borderId="5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/>
    </xf>
    <xf numFmtId="49" fontId="2" fillId="0" borderId="5" xfId="0" applyNumberFormat="1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 vertical="center" wrapText="1"/>
    </xf>
    <xf numFmtId="1" fontId="2" fillId="3" borderId="7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" fontId="2" fillId="3" borderId="5" xfId="0" applyNumberFormat="1" applyFont="1" applyFill="1" applyBorder="1" applyAlignment="1">
      <alignment horizontal="left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top"/>
    </xf>
    <xf numFmtId="1" fontId="2" fillId="3" borderId="5" xfId="0" applyNumberFormat="1" applyFont="1" applyFill="1" applyBorder="1" applyAlignment="1">
      <alignment horizontal="left" vertical="top"/>
    </xf>
    <xf numFmtId="49" fontId="2" fillId="3" borderId="5" xfId="0" applyNumberFormat="1" applyFont="1" applyFill="1" applyBorder="1" applyAlignment="1">
      <alignment horizontal="left" vertical="top" wrapText="1"/>
    </xf>
    <xf numFmtId="1" fontId="2" fillId="0" borderId="5" xfId="0" applyNumberFormat="1" applyFont="1" applyFill="1" applyBorder="1" applyAlignment="1">
      <alignment horizontal="left" vertical="top"/>
    </xf>
    <xf numFmtId="49" fontId="2" fillId="3" borderId="5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left" wrapText="1"/>
    </xf>
    <xf numFmtId="164" fontId="8" fillId="0" borderId="5" xfId="0" applyNumberFormat="1" applyFont="1" applyFill="1" applyBorder="1" applyAlignment="1">
      <alignment horizontal="left" vertical="top" wrapText="1"/>
    </xf>
    <xf numFmtId="164" fontId="8" fillId="0" borderId="7" xfId="0" applyNumberFormat="1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49" fontId="2" fillId="3" borderId="7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3" borderId="5" xfId="0" applyNumberFormat="1" applyFont="1" applyFill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left" vertical="top"/>
    </xf>
    <xf numFmtId="49" fontId="2" fillId="3" borderId="0" xfId="0" applyNumberFormat="1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top"/>
    </xf>
    <xf numFmtId="49" fontId="2" fillId="3" borderId="9" xfId="0" applyNumberFormat="1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/>
    </xf>
    <xf numFmtId="49" fontId="12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top"/>
    </xf>
    <xf numFmtId="0" fontId="2" fillId="0" borderId="5" xfId="2" applyFont="1" applyFill="1" applyBorder="1" applyAlignment="1">
      <alignment horizontal="left" vertical="center"/>
    </xf>
    <xf numFmtId="164" fontId="8" fillId="4" borderId="5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1" fontId="12" fillId="0" borderId="5" xfId="0" applyNumberFormat="1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center" wrapText="1"/>
    </xf>
    <xf numFmtId="1" fontId="8" fillId="3" borderId="5" xfId="0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  <xf numFmtId="1" fontId="2" fillId="3" borderId="6" xfId="0" applyNumberFormat="1" applyFont="1" applyFill="1" applyBorder="1" applyAlignment="1">
      <alignment horizontal="left"/>
    </xf>
    <xf numFmtId="0" fontId="2" fillId="4" borderId="15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 vertical="top"/>
    </xf>
    <xf numFmtId="49" fontId="2" fillId="3" borderId="6" xfId="0" applyNumberFormat="1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/>
    </xf>
    <xf numFmtId="1" fontId="2" fillId="3" borderId="16" xfId="0" applyNumberFormat="1" applyFont="1" applyFill="1" applyBorder="1" applyAlignment="1">
      <alignment horizontal="left"/>
    </xf>
    <xf numFmtId="0" fontId="2" fillId="4" borderId="16" xfId="0" applyFont="1" applyFill="1" applyBorder="1" applyAlignment="1">
      <alignment horizontal="left" wrapText="1"/>
    </xf>
    <xf numFmtId="0" fontId="14" fillId="0" borderId="0" xfId="0" applyFont="1"/>
    <xf numFmtId="0" fontId="13" fillId="3" borderId="5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left" vertical="top"/>
    </xf>
    <xf numFmtId="1" fontId="2" fillId="0" borderId="5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4" xfId="0" applyFont="1" applyFill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49" fontId="2" fillId="0" borderId="12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3" borderId="12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13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3" borderId="12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3" borderId="12" xfId="0" applyFont="1" applyFill="1" applyBorder="1" applyAlignment="1">
      <alignment horizontal="left"/>
    </xf>
    <xf numFmtId="1" fontId="2" fillId="3" borderId="5" xfId="0" applyNumberFormat="1" applyFont="1" applyFill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horizontal="left" vertical="top"/>
    </xf>
    <xf numFmtId="0" fontId="2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top" wrapText="1"/>
    </xf>
    <xf numFmtId="49" fontId="2" fillId="0" borderId="17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</cellXfs>
  <cellStyles count="3">
    <cellStyle name="Нейтральный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080;&#1084;&#1087;&#1080;&#1072;&#1076;&#1072;%20&#1087;&#1086;%20&#1073;&#1080;&#1086;&#1083;&#1086;&#1075;&#1080;&#1080;/&#1054;&#1083;&#1080;&#1084;&#1087;&#1080;&#1072;&#1076;&#1072;%20&#1087;&#1086;%20&#1073;&#1080;&#1086;&#1083;&#1086;&#1075;&#1080;&#1080;/41%20&#1080;&#1089;&#1087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4;&#1083;&#1080;&#1084;&#1087;&#1080;&#1072;&#1076;&#1072;%20&#1087;&#1086;%20&#1073;&#1080;&#1086;&#1083;&#1086;&#1075;&#1080;&#1080;/43%20&#1083;&#1080;&#1094;&#1077;&#1081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."/>
      <sheetName val="8 кл."/>
      <sheetName val="9 кл."/>
      <sheetName val="10 кл."/>
      <sheetName val="11 кл."/>
    </sheetNames>
    <sheetDataSet>
      <sheetData sheetId="0">
        <row r="6">
          <cell r="B6" t="str">
            <v>Федоров</v>
          </cell>
          <cell r="C6" t="str">
            <v>Егор</v>
          </cell>
          <cell r="D6" t="str">
            <v>Алексеевич</v>
          </cell>
        </row>
      </sheetData>
      <sheetData sheetId="1"/>
      <sheetData sheetId="2"/>
      <sheetData sheetId="3">
        <row r="6">
          <cell r="B6" t="str">
            <v>Осипов</v>
          </cell>
          <cell r="C6" t="str">
            <v>Станислав</v>
          </cell>
          <cell r="D6" t="str">
            <v>Юрьевич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</sheetNames>
    <sheetDataSet>
      <sheetData sheetId="0" refreshError="1"/>
      <sheetData sheetId="1" refreshError="1"/>
      <sheetData sheetId="2" refreshError="1">
        <row r="5">
          <cell r="B5" t="str">
            <v>Мамеева</v>
          </cell>
          <cell r="C5" t="str">
            <v>Амина</v>
          </cell>
          <cell r="D5" t="str">
            <v>Ряисовна</v>
          </cell>
        </row>
        <row r="6">
          <cell r="B6" t="str">
            <v>Кишенина</v>
          </cell>
          <cell r="C6" t="str">
            <v>Марина</v>
          </cell>
          <cell r="D6" t="str">
            <v>Сергеевна</v>
          </cell>
        </row>
        <row r="7">
          <cell r="B7" t="str">
            <v>Князькин</v>
          </cell>
          <cell r="C7" t="str">
            <v>Дмитрий</v>
          </cell>
          <cell r="D7" t="str">
            <v>Александрович</v>
          </cell>
        </row>
        <row r="8">
          <cell r="B8" t="str">
            <v>Трофимов</v>
          </cell>
          <cell r="C8" t="str">
            <v>Платон</v>
          </cell>
          <cell r="D8" t="str">
            <v>Владимирович</v>
          </cell>
          <cell r="E8">
            <v>9</v>
          </cell>
        </row>
        <row r="9">
          <cell r="B9" t="str">
            <v>Засимов</v>
          </cell>
          <cell r="C9" t="str">
            <v>Дмитрий</v>
          </cell>
          <cell r="D9" t="str">
            <v>Александрович</v>
          </cell>
          <cell r="E9">
            <v>9</v>
          </cell>
        </row>
      </sheetData>
      <sheetData sheetId="3" refreshError="1">
        <row r="5">
          <cell r="B5" t="str">
            <v>Игрушкина</v>
          </cell>
          <cell r="C5" t="str">
            <v>Ева</v>
          </cell>
          <cell r="D5" t="str">
            <v>Владимировна</v>
          </cell>
        </row>
        <row r="6">
          <cell r="B6" t="str">
            <v xml:space="preserve">Суняев </v>
          </cell>
          <cell r="C6" t="str">
            <v>Егор</v>
          </cell>
          <cell r="D6" t="str">
            <v>Сергеевич</v>
          </cell>
        </row>
        <row r="7">
          <cell r="B7" t="str">
            <v>Чугунов</v>
          </cell>
          <cell r="C7" t="str">
            <v>Егор</v>
          </cell>
          <cell r="D7" t="str">
            <v>Андреевич</v>
          </cell>
        </row>
        <row r="8">
          <cell r="B8" t="str">
            <v xml:space="preserve">Рузанова </v>
          </cell>
          <cell r="C8" t="str">
            <v>Ксения</v>
          </cell>
          <cell r="D8" t="str">
            <v>Витальевна</v>
          </cell>
        </row>
        <row r="9">
          <cell r="B9" t="str">
            <v>Савкин</v>
          </cell>
          <cell r="C9" t="str">
            <v>Егор</v>
          </cell>
          <cell r="D9" t="str">
            <v>Юрьевич</v>
          </cell>
        </row>
        <row r="10">
          <cell r="B10" t="str">
            <v>Сурин</v>
          </cell>
          <cell r="C10" t="str">
            <v>Артём</v>
          </cell>
          <cell r="D10" t="str">
            <v>Сергеевич</v>
          </cell>
        </row>
        <row r="11">
          <cell r="B11" t="str">
            <v>Ступеньков</v>
          </cell>
          <cell r="C11" t="str">
            <v>Герман</v>
          </cell>
          <cell r="D11" t="str">
            <v>Алексеевич</v>
          </cell>
        </row>
        <row r="12">
          <cell r="B12" t="str">
            <v>Французова</v>
          </cell>
          <cell r="C12" t="str">
            <v>Дарина</v>
          </cell>
          <cell r="D12" t="str">
            <v>Алексеевна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tabSelected="1" workbookViewId="0">
      <selection activeCell="I5" sqref="I5"/>
    </sheetView>
  </sheetViews>
  <sheetFormatPr defaultRowHeight="15"/>
  <cols>
    <col min="1" max="1" width="4.7109375" customWidth="1"/>
    <col min="2" max="2" width="15.5703125" customWidth="1"/>
    <col min="3" max="3" width="12.140625" customWidth="1"/>
    <col min="4" max="4" width="17.85546875" customWidth="1"/>
    <col min="5" max="5" width="6.85546875" customWidth="1"/>
    <col min="6" max="6" width="16.42578125" customWidth="1"/>
    <col min="7" max="7" width="11.85546875" customWidth="1"/>
    <col min="8" max="8" width="27.42578125" customWidth="1"/>
    <col min="9" max="9" width="19.42578125" customWidth="1"/>
  </cols>
  <sheetData>
    <row r="1" spans="1:13" s="28" customFormat="1" ht="15.75">
      <c r="G1" s="4" t="s">
        <v>0</v>
      </c>
      <c r="K1" s="29"/>
      <c r="L1" s="93"/>
    </row>
    <row r="2" spans="1:13" s="28" customFormat="1">
      <c r="B2" s="94" t="s">
        <v>922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s="28" customFormat="1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63">
      <c r="A4" s="108" t="s">
        <v>1</v>
      </c>
      <c r="B4" s="108" t="s">
        <v>2</v>
      </c>
      <c r="C4" s="108" t="s">
        <v>3</v>
      </c>
      <c r="D4" s="108" t="s">
        <v>4</v>
      </c>
      <c r="E4" s="108" t="s">
        <v>5</v>
      </c>
      <c r="F4" s="110" t="s">
        <v>921</v>
      </c>
      <c r="G4" s="108" t="s">
        <v>210</v>
      </c>
      <c r="H4" s="109" t="s">
        <v>211</v>
      </c>
      <c r="I4" s="109" t="s">
        <v>923</v>
      </c>
    </row>
    <row r="5" spans="1:13" ht="15.75">
      <c r="A5" s="31">
        <v>1</v>
      </c>
      <c r="B5" s="111" t="s">
        <v>793</v>
      </c>
      <c r="C5" s="58" t="s">
        <v>94</v>
      </c>
      <c r="D5" s="58" t="s">
        <v>179</v>
      </c>
      <c r="E5" s="13">
        <v>7</v>
      </c>
      <c r="F5" s="112">
        <v>81</v>
      </c>
      <c r="G5" s="10" t="s">
        <v>212</v>
      </c>
      <c r="H5" s="23" t="s">
        <v>237</v>
      </c>
      <c r="I5" s="113" t="s">
        <v>924</v>
      </c>
    </row>
    <row r="6" spans="1:13" ht="33" customHeight="1">
      <c r="A6" s="10">
        <v>2</v>
      </c>
      <c r="B6" s="114" t="s">
        <v>794</v>
      </c>
      <c r="C6" s="115" t="s">
        <v>795</v>
      </c>
      <c r="D6" s="115" t="s">
        <v>179</v>
      </c>
      <c r="E6" s="13">
        <v>7</v>
      </c>
      <c r="F6" s="112">
        <v>81</v>
      </c>
      <c r="G6" s="116" t="s">
        <v>212</v>
      </c>
      <c r="H6" s="117" t="s">
        <v>240</v>
      </c>
      <c r="I6" s="113" t="s">
        <v>924</v>
      </c>
    </row>
    <row r="7" spans="1:13" ht="15.75">
      <c r="A7" s="10">
        <v>3</v>
      </c>
      <c r="B7" s="118" t="s">
        <v>796</v>
      </c>
      <c r="C7" s="11" t="s">
        <v>797</v>
      </c>
      <c r="D7" s="119" t="s">
        <v>798</v>
      </c>
      <c r="E7" s="13">
        <v>7</v>
      </c>
      <c r="F7" s="112">
        <v>79</v>
      </c>
      <c r="G7" s="45" t="s">
        <v>212</v>
      </c>
      <c r="H7" s="23" t="s">
        <v>237</v>
      </c>
      <c r="I7" s="113" t="s">
        <v>924</v>
      </c>
    </row>
    <row r="8" spans="1:13" ht="15.75">
      <c r="A8" s="31">
        <v>4</v>
      </c>
      <c r="B8" s="118" t="s">
        <v>799</v>
      </c>
      <c r="C8" s="11" t="s">
        <v>33</v>
      </c>
      <c r="D8" s="11" t="s">
        <v>13</v>
      </c>
      <c r="E8" s="13">
        <v>7</v>
      </c>
      <c r="F8" s="112">
        <v>76</v>
      </c>
      <c r="G8" s="10" t="s">
        <v>212</v>
      </c>
      <c r="H8" s="23" t="s">
        <v>220</v>
      </c>
      <c r="I8" s="113" t="s">
        <v>924</v>
      </c>
    </row>
    <row r="9" spans="1:13" ht="15.75">
      <c r="A9" s="10">
        <v>5</v>
      </c>
      <c r="B9" s="120" t="s">
        <v>800</v>
      </c>
      <c r="C9" s="121" t="s">
        <v>90</v>
      </c>
      <c r="D9" s="121" t="s">
        <v>196</v>
      </c>
      <c r="E9" s="13">
        <v>7</v>
      </c>
      <c r="F9" s="112">
        <v>76</v>
      </c>
      <c r="G9" s="10" t="s">
        <v>212</v>
      </c>
      <c r="H9" s="121" t="s">
        <v>218</v>
      </c>
      <c r="I9" s="113" t="s">
        <v>924</v>
      </c>
    </row>
    <row r="10" spans="1:13" ht="15.75">
      <c r="A10" s="10">
        <v>6</v>
      </c>
      <c r="B10" s="118" t="s">
        <v>801</v>
      </c>
      <c r="C10" s="11" t="s">
        <v>802</v>
      </c>
      <c r="D10" s="11" t="s">
        <v>387</v>
      </c>
      <c r="E10" s="13">
        <v>7</v>
      </c>
      <c r="F10" s="112">
        <v>76</v>
      </c>
      <c r="G10" s="31" t="s">
        <v>212</v>
      </c>
      <c r="H10" s="32" t="s">
        <v>478</v>
      </c>
      <c r="I10" s="113" t="s">
        <v>924</v>
      </c>
    </row>
    <row r="11" spans="1:13" ht="15.75">
      <c r="A11" s="31">
        <v>7</v>
      </c>
      <c r="B11" s="122" t="s">
        <v>803</v>
      </c>
      <c r="C11" s="119" t="s">
        <v>94</v>
      </c>
      <c r="D11" s="119" t="s">
        <v>49</v>
      </c>
      <c r="E11" s="13">
        <v>7</v>
      </c>
      <c r="F11" s="112">
        <v>75.5</v>
      </c>
      <c r="G11" s="10" t="s">
        <v>212</v>
      </c>
      <c r="H11" s="119" t="s">
        <v>219</v>
      </c>
      <c r="I11" s="113" t="s">
        <v>924</v>
      </c>
    </row>
    <row r="12" spans="1:13" ht="15.75">
      <c r="A12" s="10">
        <v>8</v>
      </c>
      <c r="B12" s="122" t="s">
        <v>804</v>
      </c>
      <c r="C12" s="119" t="s">
        <v>24</v>
      </c>
      <c r="D12" s="119" t="s">
        <v>11</v>
      </c>
      <c r="E12" s="119">
        <v>7</v>
      </c>
      <c r="F12" s="112">
        <v>75</v>
      </c>
      <c r="G12" s="10" t="s">
        <v>212</v>
      </c>
      <c r="H12" s="123" t="s">
        <v>245</v>
      </c>
      <c r="I12" s="113" t="s">
        <v>924</v>
      </c>
    </row>
    <row r="13" spans="1:13" ht="15.75">
      <c r="A13" s="10">
        <v>9</v>
      </c>
      <c r="B13" s="122" t="s">
        <v>805</v>
      </c>
      <c r="C13" s="119" t="s">
        <v>65</v>
      </c>
      <c r="D13" s="119" t="s">
        <v>8</v>
      </c>
      <c r="E13" s="13">
        <v>7</v>
      </c>
      <c r="F13" s="112">
        <v>73.5</v>
      </c>
      <c r="G13" s="1" t="s">
        <v>223</v>
      </c>
      <c r="H13" s="119" t="s">
        <v>219</v>
      </c>
      <c r="I13" s="113" t="s">
        <v>924</v>
      </c>
    </row>
    <row r="14" spans="1:13" ht="15.75">
      <c r="A14" s="31">
        <v>10</v>
      </c>
      <c r="B14" s="124" t="s">
        <v>360</v>
      </c>
      <c r="C14" s="33" t="s">
        <v>21</v>
      </c>
      <c r="D14" s="33" t="s">
        <v>8</v>
      </c>
      <c r="E14" s="13">
        <v>7</v>
      </c>
      <c r="F14" s="112">
        <v>73</v>
      </c>
      <c r="G14" s="10" t="s">
        <v>223</v>
      </c>
      <c r="H14" s="57" t="s">
        <v>230</v>
      </c>
      <c r="I14" s="113" t="s">
        <v>924</v>
      </c>
    </row>
    <row r="15" spans="1:13" ht="15.75">
      <c r="A15" s="10">
        <v>11</v>
      </c>
      <c r="B15" s="120" t="s">
        <v>710</v>
      </c>
      <c r="C15" s="121" t="s">
        <v>806</v>
      </c>
      <c r="D15" s="121" t="s">
        <v>91</v>
      </c>
      <c r="E15" s="13">
        <v>7</v>
      </c>
      <c r="F15" s="112">
        <v>73</v>
      </c>
      <c r="G15" s="10" t="s">
        <v>223</v>
      </c>
      <c r="H15" s="121" t="s">
        <v>249</v>
      </c>
      <c r="I15" s="113" t="s">
        <v>924</v>
      </c>
    </row>
    <row r="16" spans="1:13" ht="15.75">
      <c r="A16" s="10">
        <v>12</v>
      </c>
      <c r="B16" s="118" t="s">
        <v>807</v>
      </c>
      <c r="C16" s="11" t="s">
        <v>24</v>
      </c>
      <c r="D16" s="11" t="s">
        <v>11</v>
      </c>
      <c r="E16" s="13">
        <v>7</v>
      </c>
      <c r="F16" s="112">
        <v>72</v>
      </c>
      <c r="G16" s="10" t="s">
        <v>223</v>
      </c>
      <c r="H16" s="23" t="s">
        <v>215</v>
      </c>
      <c r="I16" s="113" t="s">
        <v>924</v>
      </c>
    </row>
    <row r="17" spans="1:9" ht="15.75">
      <c r="A17" s="31">
        <v>13</v>
      </c>
      <c r="B17" s="118" t="s">
        <v>808</v>
      </c>
      <c r="C17" s="11" t="s">
        <v>120</v>
      </c>
      <c r="D17" s="11" t="s">
        <v>301</v>
      </c>
      <c r="E17" s="13">
        <v>7</v>
      </c>
      <c r="F17" s="112">
        <v>71</v>
      </c>
      <c r="G17" s="10" t="s">
        <v>223</v>
      </c>
      <c r="H17" s="23" t="s">
        <v>215</v>
      </c>
      <c r="I17" s="113" t="s">
        <v>924</v>
      </c>
    </row>
    <row r="18" spans="1:9" ht="15.75">
      <c r="A18" s="10">
        <v>14</v>
      </c>
      <c r="B18" s="120" t="s">
        <v>809</v>
      </c>
      <c r="C18" s="121" t="s">
        <v>810</v>
      </c>
      <c r="D18" s="121" t="s">
        <v>60</v>
      </c>
      <c r="E18" s="13">
        <v>7</v>
      </c>
      <c r="F18" s="112">
        <v>70</v>
      </c>
      <c r="G18" s="10" t="s">
        <v>223</v>
      </c>
      <c r="H18" s="121" t="s">
        <v>213</v>
      </c>
      <c r="I18" s="113" t="s">
        <v>924</v>
      </c>
    </row>
    <row r="19" spans="1:9" ht="15.75">
      <c r="A19" s="10">
        <v>15</v>
      </c>
      <c r="B19" s="120" t="s">
        <v>811</v>
      </c>
      <c r="C19" s="121" t="s">
        <v>47</v>
      </c>
      <c r="D19" s="121" t="s">
        <v>72</v>
      </c>
      <c r="E19" s="13">
        <v>7</v>
      </c>
      <c r="F19" s="112">
        <v>70</v>
      </c>
      <c r="G19" s="10" t="s">
        <v>223</v>
      </c>
      <c r="H19" s="121" t="s">
        <v>213</v>
      </c>
      <c r="I19" s="113" t="s">
        <v>924</v>
      </c>
    </row>
    <row r="20" spans="1:9" ht="22.5" customHeight="1">
      <c r="A20" s="31">
        <v>16</v>
      </c>
      <c r="B20" s="118" t="s">
        <v>812</v>
      </c>
      <c r="C20" s="11" t="s">
        <v>27</v>
      </c>
      <c r="D20" s="11" t="s">
        <v>8</v>
      </c>
      <c r="E20" s="13">
        <v>7</v>
      </c>
      <c r="F20" s="112">
        <v>70</v>
      </c>
      <c r="G20" s="10" t="s">
        <v>223</v>
      </c>
      <c r="H20" s="23" t="s">
        <v>227</v>
      </c>
      <c r="I20" s="113" t="s">
        <v>924</v>
      </c>
    </row>
    <row r="21" spans="1:9" ht="15.75">
      <c r="A21" s="10">
        <v>17</v>
      </c>
      <c r="B21" s="124" t="s">
        <v>813</v>
      </c>
      <c r="C21" s="33" t="s">
        <v>21</v>
      </c>
      <c r="D21" s="33" t="s">
        <v>8</v>
      </c>
      <c r="E21" s="13">
        <v>7</v>
      </c>
      <c r="F21" s="112">
        <v>69</v>
      </c>
      <c r="G21" s="10" t="s">
        <v>223</v>
      </c>
      <c r="H21" s="57" t="s">
        <v>230</v>
      </c>
      <c r="I21" s="113" t="s">
        <v>924</v>
      </c>
    </row>
    <row r="22" spans="1:9" ht="15.75">
      <c r="A22" s="10">
        <v>18</v>
      </c>
      <c r="B22" s="125" t="str">
        <f>'[1]7 кл.'!B6</f>
        <v>Федоров</v>
      </c>
      <c r="C22" s="126" t="str">
        <f>'[1]7 кл.'!C6</f>
        <v>Егор</v>
      </c>
      <c r="D22" s="126" t="str">
        <f>'[1]7 кл.'!D6</f>
        <v>Алексеевич</v>
      </c>
      <c r="E22" s="13">
        <v>7</v>
      </c>
      <c r="F22" s="112">
        <v>67.5</v>
      </c>
      <c r="G22" s="10" t="s">
        <v>223</v>
      </c>
      <c r="H22" s="126" t="s">
        <v>249</v>
      </c>
      <c r="I22" s="113" t="s">
        <v>924</v>
      </c>
    </row>
    <row r="23" spans="1:9" ht="15.75">
      <c r="A23" s="31">
        <v>19</v>
      </c>
      <c r="B23" s="127" t="s">
        <v>814</v>
      </c>
      <c r="C23" s="14" t="s">
        <v>45</v>
      </c>
      <c r="D23" s="14" t="s">
        <v>60</v>
      </c>
      <c r="E23" s="13">
        <v>7</v>
      </c>
      <c r="F23" s="112">
        <v>67</v>
      </c>
      <c r="G23" s="10" t="s">
        <v>223</v>
      </c>
      <c r="H23" s="128" t="s">
        <v>238</v>
      </c>
      <c r="I23" s="113" t="s">
        <v>924</v>
      </c>
    </row>
    <row r="24" spans="1:9" ht="15.75">
      <c r="A24" s="10">
        <v>20</v>
      </c>
      <c r="B24" s="129" t="s">
        <v>815</v>
      </c>
      <c r="C24" s="130" t="s">
        <v>192</v>
      </c>
      <c r="D24" s="130" t="s">
        <v>293</v>
      </c>
      <c r="E24" s="13">
        <v>7</v>
      </c>
      <c r="F24" s="112">
        <v>66.5</v>
      </c>
      <c r="G24" s="10" t="s">
        <v>223</v>
      </c>
      <c r="H24" s="130" t="s">
        <v>219</v>
      </c>
      <c r="I24" s="113" t="s">
        <v>924</v>
      </c>
    </row>
    <row r="25" spans="1:9" ht="15.75">
      <c r="A25" s="10">
        <v>21</v>
      </c>
      <c r="B25" s="129" t="s">
        <v>816</v>
      </c>
      <c r="C25" s="130" t="s">
        <v>38</v>
      </c>
      <c r="D25" s="130" t="s">
        <v>135</v>
      </c>
      <c r="E25" s="13">
        <v>7</v>
      </c>
      <c r="F25" s="112">
        <v>65.5</v>
      </c>
      <c r="G25" s="10" t="s">
        <v>223</v>
      </c>
      <c r="H25" s="130" t="s">
        <v>219</v>
      </c>
      <c r="I25" s="113" t="s">
        <v>924</v>
      </c>
    </row>
    <row r="26" spans="1:9" ht="15.75">
      <c r="A26" s="31">
        <v>22</v>
      </c>
      <c r="B26" s="127" t="s">
        <v>617</v>
      </c>
      <c r="C26" s="14" t="s">
        <v>810</v>
      </c>
      <c r="D26" s="14" t="s">
        <v>81</v>
      </c>
      <c r="E26" s="13">
        <v>7</v>
      </c>
      <c r="F26" s="112">
        <v>65</v>
      </c>
      <c r="G26" s="10" t="s">
        <v>223</v>
      </c>
      <c r="H26" s="128" t="s">
        <v>481</v>
      </c>
      <c r="I26" s="113" t="s">
        <v>924</v>
      </c>
    </row>
    <row r="27" spans="1:9" ht="15.75">
      <c r="A27" s="10">
        <v>23</v>
      </c>
      <c r="B27" s="118" t="s">
        <v>817</v>
      </c>
      <c r="C27" s="11" t="s">
        <v>818</v>
      </c>
      <c r="D27" s="11" t="s">
        <v>819</v>
      </c>
      <c r="E27" s="13">
        <v>7</v>
      </c>
      <c r="F27" s="112">
        <v>64.5</v>
      </c>
      <c r="G27" s="10" t="s">
        <v>223</v>
      </c>
      <c r="H27" s="23" t="s">
        <v>246</v>
      </c>
      <c r="I27" s="113" t="s">
        <v>924</v>
      </c>
    </row>
    <row r="28" spans="1:9" ht="15.75">
      <c r="A28" s="10">
        <v>24</v>
      </c>
      <c r="B28" s="118" t="s">
        <v>820</v>
      </c>
      <c r="C28" s="11" t="s">
        <v>821</v>
      </c>
      <c r="D28" s="11" t="s">
        <v>60</v>
      </c>
      <c r="E28" s="13">
        <v>7</v>
      </c>
      <c r="F28" s="112">
        <v>64</v>
      </c>
      <c r="G28" s="10" t="s">
        <v>223</v>
      </c>
      <c r="H28" s="23" t="s">
        <v>246</v>
      </c>
      <c r="I28" s="113" t="s">
        <v>924</v>
      </c>
    </row>
    <row r="29" spans="1:9" ht="15.75">
      <c r="A29" s="31">
        <v>25</v>
      </c>
      <c r="B29" s="118" t="s">
        <v>822</v>
      </c>
      <c r="C29" s="11" t="s">
        <v>359</v>
      </c>
      <c r="D29" s="11" t="s">
        <v>390</v>
      </c>
      <c r="E29" s="13">
        <v>7</v>
      </c>
      <c r="F29" s="112">
        <v>64</v>
      </c>
      <c r="G29" s="10" t="s">
        <v>223</v>
      </c>
      <c r="H29" s="23" t="s">
        <v>215</v>
      </c>
      <c r="I29" s="113" t="s">
        <v>924</v>
      </c>
    </row>
    <row r="30" spans="1:9" ht="15.75">
      <c r="A30" s="10">
        <v>26</v>
      </c>
      <c r="B30" s="129" t="s">
        <v>823</v>
      </c>
      <c r="C30" s="14" t="s">
        <v>824</v>
      </c>
      <c r="D30" s="15" t="s">
        <v>711</v>
      </c>
      <c r="E30" s="13">
        <v>7</v>
      </c>
      <c r="F30" s="112">
        <v>63</v>
      </c>
      <c r="G30" s="10" t="s">
        <v>223</v>
      </c>
      <c r="H30" s="24" t="s">
        <v>232</v>
      </c>
      <c r="I30" s="113" t="s">
        <v>924</v>
      </c>
    </row>
    <row r="31" spans="1:9" ht="17.25" customHeight="1">
      <c r="A31" s="10">
        <v>27</v>
      </c>
      <c r="B31" s="122" t="s">
        <v>761</v>
      </c>
      <c r="C31" s="119" t="s">
        <v>322</v>
      </c>
      <c r="D31" s="131" t="s">
        <v>19</v>
      </c>
      <c r="E31" s="13">
        <v>7</v>
      </c>
      <c r="F31" s="112">
        <v>62</v>
      </c>
      <c r="G31" s="10" t="s">
        <v>223</v>
      </c>
      <c r="H31" s="132" t="s">
        <v>240</v>
      </c>
      <c r="I31" s="113" t="s">
        <v>924</v>
      </c>
    </row>
    <row r="32" spans="1:9" ht="15.75">
      <c r="A32" s="31">
        <v>28</v>
      </c>
      <c r="B32" s="118" t="s">
        <v>825</v>
      </c>
      <c r="C32" s="11" t="s">
        <v>826</v>
      </c>
      <c r="D32" s="11" t="s">
        <v>827</v>
      </c>
      <c r="E32" s="13">
        <v>7</v>
      </c>
      <c r="F32" s="112">
        <v>60.5</v>
      </c>
      <c r="G32" s="10" t="s">
        <v>223</v>
      </c>
      <c r="H32" s="23" t="s">
        <v>238</v>
      </c>
      <c r="I32" s="113" t="s">
        <v>924</v>
      </c>
    </row>
    <row r="33" spans="1:9" ht="15.75">
      <c r="A33" s="10">
        <v>29</v>
      </c>
      <c r="B33" s="118" t="s">
        <v>828</v>
      </c>
      <c r="C33" s="11" t="s">
        <v>21</v>
      </c>
      <c r="D33" s="11" t="s">
        <v>19</v>
      </c>
      <c r="E33" s="13">
        <v>7</v>
      </c>
      <c r="F33" s="112">
        <v>60</v>
      </c>
      <c r="G33" s="31" t="s">
        <v>223</v>
      </c>
      <c r="H33" s="23" t="s">
        <v>917</v>
      </c>
      <c r="I33" s="113" t="s">
        <v>924</v>
      </c>
    </row>
    <row r="34" spans="1:9" ht="15.75">
      <c r="A34" s="10">
        <v>30</v>
      </c>
      <c r="B34" s="120" t="s">
        <v>294</v>
      </c>
      <c r="C34" s="121" t="s">
        <v>176</v>
      </c>
      <c r="D34" s="121" t="s">
        <v>43</v>
      </c>
      <c r="E34" s="13">
        <v>7</v>
      </c>
      <c r="F34" s="112">
        <v>59.5</v>
      </c>
      <c r="G34" s="10" t="s">
        <v>223</v>
      </c>
      <c r="H34" s="121" t="s">
        <v>224</v>
      </c>
      <c r="I34" s="113" t="s">
        <v>924</v>
      </c>
    </row>
    <row r="35" spans="1:9" ht="15.75">
      <c r="A35" s="31">
        <v>31</v>
      </c>
      <c r="B35" s="133" t="s">
        <v>829</v>
      </c>
      <c r="C35" s="42" t="s">
        <v>68</v>
      </c>
      <c r="D35" s="42" t="s">
        <v>13</v>
      </c>
      <c r="E35" s="13">
        <v>7</v>
      </c>
      <c r="F35" s="112">
        <v>59</v>
      </c>
      <c r="G35" s="134" t="s">
        <v>223</v>
      </c>
      <c r="H35" s="37" t="s">
        <v>235</v>
      </c>
      <c r="I35" s="113" t="s">
        <v>924</v>
      </c>
    </row>
    <row r="36" spans="1:9" ht="15.75">
      <c r="A36" s="10">
        <v>32</v>
      </c>
      <c r="B36" s="118" t="s">
        <v>830</v>
      </c>
      <c r="C36" s="11" t="s">
        <v>831</v>
      </c>
      <c r="D36" s="11" t="s">
        <v>19</v>
      </c>
      <c r="E36" s="13">
        <v>7</v>
      </c>
      <c r="F36" s="112">
        <v>59</v>
      </c>
      <c r="G36" s="10" t="s">
        <v>223</v>
      </c>
      <c r="H36" s="23" t="s">
        <v>238</v>
      </c>
      <c r="I36" s="113" t="s">
        <v>924</v>
      </c>
    </row>
    <row r="37" spans="1:9" ht="15.75">
      <c r="A37" s="10">
        <v>33</v>
      </c>
      <c r="B37" s="118" t="s">
        <v>832</v>
      </c>
      <c r="C37" s="11" t="s">
        <v>184</v>
      </c>
      <c r="D37" s="11" t="s">
        <v>13</v>
      </c>
      <c r="E37" s="13">
        <v>7</v>
      </c>
      <c r="F37" s="112">
        <v>58.5</v>
      </c>
      <c r="G37" s="10" t="s">
        <v>223</v>
      </c>
      <c r="H37" s="23" t="s">
        <v>791</v>
      </c>
      <c r="I37" s="113" t="s">
        <v>924</v>
      </c>
    </row>
    <row r="38" spans="1:9" ht="15.75">
      <c r="A38" s="31">
        <v>34</v>
      </c>
      <c r="B38" s="118" t="s">
        <v>833</v>
      </c>
      <c r="C38" s="11" t="s">
        <v>416</v>
      </c>
      <c r="D38" s="11" t="s">
        <v>390</v>
      </c>
      <c r="E38" s="13">
        <v>7</v>
      </c>
      <c r="F38" s="112">
        <v>57</v>
      </c>
      <c r="G38" s="10" t="s">
        <v>223</v>
      </c>
      <c r="H38" s="23" t="s">
        <v>215</v>
      </c>
      <c r="I38" s="113" t="s">
        <v>924</v>
      </c>
    </row>
    <row r="39" spans="1:9" ht="15.75">
      <c r="A39" s="10">
        <v>35</v>
      </c>
      <c r="B39" s="118" t="s">
        <v>834</v>
      </c>
      <c r="C39" s="11" t="s">
        <v>324</v>
      </c>
      <c r="D39" s="11" t="s">
        <v>189</v>
      </c>
      <c r="E39" s="13">
        <v>7</v>
      </c>
      <c r="F39" s="112">
        <v>56</v>
      </c>
      <c r="G39" s="31" t="s">
        <v>223</v>
      </c>
      <c r="H39" s="23" t="s">
        <v>473</v>
      </c>
      <c r="I39" s="113" t="s">
        <v>924</v>
      </c>
    </row>
    <row r="40" spans="1:9" ht="15.75">
      <c r="A40" s="10">
        <v>36</v>
      </c>
      <c r="B40" s="118" t="s">
        <v>835</v>
      </c>
      <c r="C40" s="11" t="s">
        <v>33</v>
      </c>
      <c r="D40" s="11" t="s">
        <v>75</v>
      </c>
      <c r="E40" s="13">
        <v>7</v>
      </c>
      <c r="F40" s="112">
        <v>55.5</v>
      </c>
      <c r="G40" s="31" t="s">
        <v>223</v>
      </c>
      <c r="H40" s="23" t="s">
        <v>254</v>
      </c>
      <c r="I40" s="113" t="s">
        <v>924</v>
      </c>
    </row>
    <row r="41" spans="1:9" ht="15.75">
      <c r="A41" s="31">
        <v>37</v>
      </c>
      <c r="B41" s="118" t="s">
        <v>836</v>
      </c>
      <c r="C41" s="11" t="s">
        <v>837</v>
      </c>
      <c r="D41" s="11" t="s">
        <v>179</v>
      </c>
      <c r="E41" s="13">
        <v>7</v>
      </c>
      <c r="F41" s="112">
        <v>55.5</v>
      </c>
      <c r="G41" s="10" t="s">
        <v>223</v>
      </c>
      <c r="H41" s="23" t="s">
        <v>227</v>
      </c>
      <c r="I41" s="113" t="s">
        <v>924</v>
      </c>
    </row>
    <row r="42" spans="1:9" ht="15.75">
      <c r="A42" s="10">
        <v>38</v>
      </c>
      <c r="B42" s="118" t="s">
        <v>838</v>
      </c>
      <c r="C42" s="11" t="s">
        <v>38</v>
      </c>
      <c r="D42" s="11" t="s">
        <v>629</v>
      </c>
      <c r="E42" s="13">
        <v>7</v>
      </c>
      <c r="F42" s="112">
        <v>55</v>
      </c>
      <c r="G42" s="10" t="s">
        <v>223</v>
      </c>
      <c r="H42" s="23" t="s">
        <v>229</v>
      </c>
      <c r="I42" s="113" t="s">
        <v>924</v>
      </c>
    </row>
    <row r="43" spans="1:9" ht="15.75">
      <c r="A43" s="37">
        <v>39</v>
      </c>
      <c r="B43" s="135" t="s">
        <v>839</v>
      </c>
      <c r="C43" s="46" t="s">
        <v>90</v>
      </c>
      <c r="D43" s="37" t="s">
        <v>131</v>
      </c>
      <c r="E43" s="136">
        <v>7</v>
      </c>
      <c r="F43" s="137">
        <v>54.5</v>
      </c>
      <c r="G43" s="42" t="s">
        <v>223</v>
      </c>
      <c r="H43" s="57" t="s">
        <v>473</v>
      </c>
      <c r="I43" s="113" t="s">
        <v>924</v>
      </c>
    </row>
    <row r="44" spans="1:9" ht="15.75">
      <c r="A44" s="31">
        <v>40</v>
      </c>
      <c r="B44" s="118" t="s">
        <v>840</v>
      </c>
      <c r="C44" s="11" t="s">
        <v>29</v>
      </c>
      <c r="D44" s="11" t="s">
        <v>43</v>
      </c>
      <c r="E44" s="13">
        <v>7</v>
      </c>
      <c r="F44" s="112">
        <v>53</v>
      </c>
      <c r="G44" s="31" t="s">
        <v>223</v>
      </c>
      <c r="H44" s="23" t="s">
        <v>242</v>
      </c>
      <c r="I44" s="113" t="s">
        <v>924</v>
      </c>
    </row>
    <row r="45" spans="1:9" ht="15.75">
      <c r="A45" s="10">
        <v>41</v>
      </c>
      <c r="B45" s="118" t="s">
        <v>443</v>
      </c>
      <c r="C45" s="11" t="s">
        <v>63</v>
      </c>
      <c r="D45" s="11" t="s">
        <v>60</v>
      </c>
      <c r="E45" s="13">
        <v>7</v>
      </c>
      <c r="F45" s="112">
        <v>53</v>
      </c>
      <c r="G45" s="10" t="s">
        <v>223</v>
      </c>
      <c r="H45" s="23" t="s">
        <v>475</v>
      </c>
      <c r="I45" s="113" t="s">
        <v>924</v>
      </c>
    </row>
    <row r="46" spans="1:9" ht="15.75">
      <c r="A46" s="10">
        <v>42</v>
      </c>
      <c r="B46" s="138" t="s">
        <v>841</v>
      </c>
      <c r="C46" s="139" t="s">
        <v>842</v>
      </c>
      <c r="D46" s="139" t="s">
        <v>91</v>
      </c>
      <c r="E46" s="13">
        <v>7</v>
      </c>
      <c r="F46" s="112">
        <v>51</v>
      </c>
      <c r="G46" s="31" t="s">
        <v>223</v>
      </c>
      <c r="H46" s="139" t="s">
        <v>918</v>
      </c>
      <c r="I46" s="113" t="s">
        <v>924</v>
      </c>
    </row>
    <row r="47" spans="1:9" ht="15.75">
      <c r="A47" s="31">
        <v>43</v>
      </c>
      <c r="B47" s="11" t="s">
        <v>843</v>
      </c>
      <c r="C47" s="11" t="s">
        <v>47</v>
      </c>
      <c r="D47" s="11" t="s">
        <v>19</v>
      </c>
      <c r="E47" s="13">
        <v>7</v>
      </c>
      <c r="F47" s="112">
        <v>49.5</v>
      </c>
      <c r="G47" s="31" t="s">
        <v>223</v>
      </c>
      <c r="H47" s="23" t="s">
        <v>473</v>
      </c>
      <c r="I47" s="113" t="s">
        <v>924</v>
      </c>
    </row>
    <row r="48" spans="1:9" ht="15.75">
      <c r="A48" s="10">
        <v>44</v>
      </c>
      <c r="B48" s="11" t="s">
        <v>844</v>
      </c>
      <c r="C48" s="11" t="s">
        <v>173</v>
      </c>
      <c r="D48" s="11" t="s">
        <v>193</v>
      </c>
      <c r="E48" s="13">
        <v>7</v>
      </c>
      <c r="F48" s="112">
        <v>49.5</v>
      </c>
      <c r="G48" s="10" t="s">
        <v>223</v>
      </c>
      <c r="H48" s="23" t="s">
        <v>475</v>
      </c>
      <c r="I48" s="113" t="s">
        <v>924</v>
      </c>
    </row>
    <row r="49" spans="1:9" ht="15.75">
      <c r="A49" s="10">
        <v>45</v>
      </c>
      <c r="B49" s="121" t="s">
        <v>845</v>
      </c>
      <c r="C49" s="121" t="s">
        <v>604</v>
      </c>
      <c r="D49" s="121" t="s">
        <v>179</v>
      </c>
      <c r="E49" s="13">
        <v>7</v>
      </c>
      <c r="F49" s="112">
        <v>49</v>
      </c>
      <c r="G49" s="10" t="s">
        <v>223</v>
      </c>
      <c r="H49" s="121" t="s">
        <v>224</v>
      </c>
      <c r="I49" s="113" t="s">
        <v>924</v>
      </c>
    </row>
    <row r="50" spans="1:9" ht="15.75">
      <c r="A50" s="31">
        <v>46</v>
      </c>
      <c r="B50" s="11" t="s">
        <v>757</v>
      </c>
      <c r="C50" s="11" t="s">
        <v>33</v>
      </c>
      <c r="D50" s="11" t="s">
        <v>179</v>
      </c>
      <c r="E50" s="13">
        <v>7</v>
      </c>
      <c r="F50" s="112">
        <v>49</v>
      </c>
      <c r="G50" s="10" t="s">
        <v>223</v>
      </c>
      <c r="H50" s="23" t="s">
        <v>248</v>
      </c>
      <c r="I50" s="113" t="s">
        <v>924</v>
      </c>
    </row>
    <row r="51" spans="1:9" ht="15.75">
      <c r="A51" s="10">
        <v>47</v>
      </c>
      <c r="B51" s="118" t="s">
        <v>846</v>
      </c>
      <c r="C51" s="11" t="s">
        <v>176</v>
      </c>
      <c r="D51" s="11" t="s">
        <v>11</v>
      </c>
      <c r="E51" s="13">
        <v>7</v>
      </c>
      <c r="F51" s="112">
        <v>49</v>
      </c>
      <c r="G51" s="10" t="s">
        <v>223</v>
      </c>
      <c r="H51" s="23" t="s">
        <v>227</v>
      </c>
      <c r="I51" s="113" t="s">
        <v>924</v>
      </c>
    </row>
    <row r="52" spans="1:9" ht="27.75" customHeight="1">
      <c r="A52" s="31">
        <v>48</v>
      </c>
      <c r="B52" s="114" t="s">
        <v>847</v>
      </c>
      <c r="C52" s="115" t="s">
        <v>848</v>
      </c>
      <c r="D52" s="115" t="s">
        <v>22</v>
      </c>
      <c r="E52" s="115">
        <v>7</v>
      </c>
      <c r="F52" s="112">
        <v>48</v>
      </c>
      <c r="G52" s="31" t="s">
        <v>223</v>
      </c>
      <c r="H52" s="117" t="s">
        <v>245</v>
      </c>
      <c r="I52" s="113" t="s">
        <v>924</v>
      </c>
    </row>
    <row r="53" spans="1:9" ht="15.75">
      <c r="A53" s="31">
        <v>49</v>
      </c>
      <c r="B53" s="120" t="s">
        <v>849</v>
      </c>
      <c r="C53" s="121" t="s">
        <v>15</v>
      </c>
      <c r="D53" s="121" t="s">
        <v>540</v>
      </c>
      <c r="E53" s="13">
        <v>7</v>
      </c>
      <c r="F53" s="112">
        <v>48</v>
      </c>
      <c r="G53" s="31" t="s">
        <v>223</v>
      </c>
      <c r="H53" s="121" t="s">
        <v>919</v>
      </c>
      <c r="I53" s="113" t="s">
        <v>924</v>
      </c>
    </row>
    <row r="54" spans="1:9" ht="15.75">
      <c r="A54" s="10">
        <v>50</v>
      </c>
      <c r="B54" s="118" t="s">
        <v>850</v>
      </c>
      <c r="C54" s="11" t="s">
        <v>137</v>
      </c>
      <c r="D54" s="11" t="s">
        <v>131</v>
      </c>
      <c r="E54" s="13">
        <v>7</v>
      </c>
      <c r="F54" s="112">
        <v>47</v>
      </c>
      <c r="G54" s="10" t="s">
        <v>223</v>
      </c>
      <c r="H54" s="23" t="s">
        <v>220</v>
      </c>
      <c r="I54" s="113" t="s">
        <v>924</v>
      </c>
    </row>
    <row r="55" spans="1:9" ht="15.75">
      <c r="A55" s="10">
        <v>51</v>
      </c>
      <c r="B55" s="120" t="s">
        <v>851</v>
      </c>
      <c r="C55" s="121" t="s">
        <v>842</v>
      </c>
      <c r="D55" s="121" t="s">
        <v>110</v>
      </c>
      <c r="E55" s="13">
        <v>7</v>
      </c>
      <c r="F55" s="112">
        <v>46.5</v>
      </c>
      <c r="G55" s="10"/>
      <c r="H55" s="121" t="s">
        <v>218</v>
      </c>
      <c r="I55" s="113" t="s">
        <v>924</v>
      </c>
    </row>
    <row r="56" spans="1:9" ht="15.75">
      <c r="A56" s="31">
        <v>52</v>
      </c>
      <c r="B56" s="122" t="s">
        <v>852</v>
      </c>
      <c r="C56" s="11" t="s">
        <v>806</v>
      </c>
      <c r="D56" s="11" t="s">
        <v>131</v>
      </c>
      <c r="E56" s="13">
        <v>7</v>
      </c>
      <c r="F56" s="112">
        <v>46.5</v>
      </c>
      <c r="G56" s="10"/>
      <c r="H56" s="23" t="s">
        <v>232</v>
      </c>
      <c r="I56" s="113" t="s">
        <v>924</v>
      </c>
    </row>
    <row r="57" spans="1:9" ht="15.75">
      <c r="A57" s="10">
        <v>53</v>
      </c>
      <c r="B57" s="122" t="s">
        <v>853</v>
      </c>
      <c r="C57" s="119" t="s">
        <v>810</v>
      </c>
      <c r="D57" s="119" t="s">
        <v>13</v>
      </c>
      <c r="E57" s="13">
        <v>7</v>
      </c>
      <c r="F57" s="112">
        <v>46</v>
      </c>
      <c r="G57" s="10"/>
      <c r="H57" s="119" t="s">
        <v>252</v>
      </c>
      <c r="I57" s="113" t="s">
        <v>924</v>
      </c>
    </row>
    <row r="58" spans="1:9" ht="15.75">
      <c r="A58" s="10">
        <v>54</v>
      </c>
      <c r="B58" s="118" t="s">
        <v>854</v>
      </c>
      <c r="C58" s="12" t="s">
        <v>38</v>
      </c>
      <c r="D58" s="12" t="s">
        <v>8</v>
      </c>
      <c r="E58" s="13">
        <v>7</v>
      </c>
      <c r="F58" s="112">
        <v>45.5</v>
      </c>
      <c r="G58" s="10"/>
      <c r="H58" s="23" t="s">
        <v>917</v>
      </c>
      <c r="I58" s="113" t="s">
        <v>924</v>
      </c>
    </row>
    <row r="59" spans="1:9" ht="15.75">
      <c r="A59" s="31">
        <v>55</v>
      </c>
      <c r="B59" s="118" t="s">
        <v>855</v>
      </c>
      <c r="C59" s="118" t="s">
        <v>94</v>
      </c>
      <c r="D59" s="118"/>
      <c r="E59" s="13">
        <v>7</v>
      </c>
      <c r="F59" s="112">
        <v>45</v>
      </c>
      <c r="G59" s="10"/>
      <c r="H59" s="23" t="s">
        <v>217</v>
      </c>
      <c r="I59" s="113" t="s">
        <v>924</v>
      </c>
    </row>
    <row r="60" spans="1:9" ht="15.75">
      <c r="A60" s="10">
        <v>56</v>
      </c>
      <c r="B60" s="118" t="s">
        <v>856</v>
      </c>
      <c r="C60" s="11" t="s">
        <v>117</v>
      </c>
      <c r="D60" s="11" t="s">
        <v>16</v>
      </c>
      <c r="E60" s="13">
        <v>7</v>
      </c>
      <c r="F60" s="112">
        <v>44.5</v>
      </c>
      <c r="G60" s="10"/>
      <c r="H60" s="23" t="s">
        <v>647</v>
      </c>
      <c r="I60" s="113" t="s">
        <v>924</v>
      </c>
    </row>
    <row r="61" spans="1:9" ht="20.25" customHeight="1">
      <c r="A61" s="10">
        <v>57</v>
      </c>
      <c r="B61" s="138" t="s">
        <v>857</v>
      </c>
      <c r="C61" s="139" t="s">
        <v>365</v>
      </c>
      <c r="D61" s="139" t="s">
        <v>60</v>
      </c>
      <c r="E61" s="13">
        <v>7</v>
      </c>
      <c r="F61" s="112">
        <v>43.5</v>
      </c>
      <c r="G61" s="10"/>
      <c r="H61" s="139" t="s">
        <v>231</v>
      </c>
      <c r="I61" s="113" t="s">
        <v>924</v>
      </c>
    </row>
    <row r="62" spans="1:9" ht="15.75">
      <c r="A62" s="31">
        <v>58</v>
      </c>
      <c r="B62" s="120" t="s">
        <v>858</v>
      </c>
      <c r="C62" s="121" t="s">
        <v>526</v>
      </c>
      <c r="D62" s="121" t="s">
        <v>135</v>
      </c>
      <c r="E62" s="13">
        <v>7</v>
      </c>
      <c r="F62" s="112">
        <v>43</v>
      </c>
      <c r="G62" s="10"/>
      <c r="H62" s="121" t="s">
        <v>224</v>
      </c>
      <c r="I62" s="113" t="s">
        <v>924</v>
      </c>
    </row>
    <row r="63" spans="1:9" ht="15.75">
      <c r="A63" s="10">
        <v>59</v>
      </c>
      <c r="B63" s="127" t="s">
        <v>859</v>
      </c>
      <c r="C63" s="14" t="s">
        <v>275</v>
      </c>
      <c r="D63" s="15" t="s">
        <v>91</v>
      </c>
      <c r="E63" s="13">
        <v>7</v>
      </c>
      <c r="F63" s="112">
        <v>43</v>
      </c>
      <c r="G63" s="10"/>
      <c r="H63" s="24" t="s">
        <v>254</v>
      </c>
      <c r="I63" s="113" t="s">
        <v>924</v>
      </c>
    </row>
    <row r="64" spans="1:9" ht="21.75" customHeight="1">
      <c r="A64" s="10">
        <v>60</v>
      </c>
      <c r="B64" s="118" t="s">
        <v>860</v>
      </c>
      <c r="C64" s="11" t="s">
        <v>63</v>
      </c>
      <c r="D64" s="17" t="s">
        <v>19</v>
      </c>
      <c r="E64" s="13">
        <v>7</v>
      </c>
      <c r="F64" s="112">
        <v>43</v>
      </c>
      <c r="G64" s="31"/>
      <c r="H64" s="27" t="s">
        <v>221</v>
      </c>
      <c r="I64" s="113" t="s">
        <v>924</v>
      </c>
    </row>
    <row r="65" spans="1:9" ht="15.75">
      <c r="A65" s="31">
        <v>61</v>
      </c>
      <c r="B65" s="118" t="s">
        <v>861</v>
      </c>
      <c r="C65" s="11" t="s">
        <v>38</v>
      </c>
      <c r="D65" s="17" t="s">
        <v>11</v>
      </c>
      <c r="E65" s="13">
        <v>7</v>
      </c>
      <c r="F65" s="112">
        <v>43</v>
      </c>
      <c r="G65" s="10"/>
      <c r="H65" s="24" t="s">
        <v>481</v>
      </c>
      <c r="I65" s="113" t="s">
        <v>924</v>
      </c>
    </row>
    <row r="66" spans="1:9" ht="15.75">
      <c r="A66" s="10">
        <v>62</v>
      </c>
      <c r="B66" s="122" t="s">
        <v>862</v>
      </c>
      <c r="C66" s="119" t="s">
        <v>117</v>
      </c>
      <c r="D66" s="119" t="s">
        <v>91</v>
      </c>
      <c r="E66" s="13">
        <v>7</v>
      </c>
      <c r="F66" s="112">
        <v>42.5</v>
      </c>
      <c r="G66" s="10"/>
      <c r="H66" s="119" t="s">
        <v>234</v>
      </c>
      <c r="I66" s="113" t="s">
        <v>924</v>
      </c>
    </row>
    <row r="67" spans="1:9" ht="15.75">
      <c r="A67" s="10">
        <v>63</v>
      </c>
      <c r="B67" s="118" t="s">
        <v>509</v>
      </c>
      <c r="C67" s="11" t="s">
        <v>45</v>
      </c>
      <c r="D67" s="11" t="s">
        <v>36</v>
      </c>
      <c r="E67" s="13">
        <v>7</v>
      </c>
      <c r="F67" s="112">
        <v>42.5</v>
      </c>
      <c r="G67" s="10"/>
      <c r="H67" s="23" t="s">
        <v>244</v>
      </c>
      <c r="I67" s="113" t="s">
        <v>924</v>
      </c>
    </row>
    <row r="68" spans="1:9" ht="15.75">
      <c r="A68" s="31">
        <v>64</v>
      </c>
      <c r="B68" s="120" t="s">
        <v>863</v>
      </c>
      <c r="C68" s="121" t="s">
        <v>837</v>
      </c>
      <c r="D68" s="121" t="s">
        <v>60</v>
      </c>
      <c r="E68" s="13">
        <v>7</v>
      </c>
      <c r="F68" s="112">
        <v>41.5</v>
      </c>
      <c r="G68" s="10"/>
      <c r="H68" s="121" t="s">
        <v>919</v>
      </c>
      <c r="I68" s="113" t="s">
        <v>924</v>
      </c>
    </row>
    <row r="69" spans="1:9" ht="15.75">
      <c r="A69" s="10">
        <v>65</v>
      </c>
      <c r="B69" s="118" t="s">
        <v>864</v>
      </c>
      <c r="C69" s="11" t="s">
        <v>416</v>
      </c>
      <c r="D69" s="11" t="s">
        <v>865</v>
      </c>
      <c r="E69" s="13">
        <v>7</v>
      </c>
      <c r="F69" s="112">
        <v>41.5</v>
      </c>
      <c r="G69" s="10"/>
      <c r="H69" s="23" t="s">
        <v>229</v>
      </c>
      <c r="I69" s="113" t="s">
        <v>924</v>
      </c>
    </row>
    <row r="70" spans="1:9" ht="15.75">
      <c r="A70" s="10">
        <v>66</v>
      </c>
      <c r="B70" s="138" t="s">
        <v>866</v>
      </c>
      <c r="C70" s="139" t="s">
        <v>10</v>
      </c>
      <c r="D70" s="139" t="s">
        <v>445</v>
      </c>
      <c r="E70" s="13">
        <v>7</v>
      </c>
      <c r="F70" s="112">
        <v>41.5</v>
      </c>
      <c r="G70" s="10"/>
      <c r="H70" s="139" t="s">
        <v>918</v>
      </c>
      <c r="I70" s="113" t="s">
        <v>924</v>
      </c>
    </row>
    <row r="71" spans="1:9" ht="15.75">
      <c r="A71" s="31">
        <v>67</v>
      </c>
      <c r="B71" s="120" t="s">
        <v>867</v>
      </c>
      <c r="C71" s="121" t="s">
        <v>18</v>
      </c>
      <c r="D71" s="140" t="s">
        <v>13</v>
      </c>
      <c r="E71" s="13">
        <v>7</v>
      </c>
      <c r="F71" s="112">
        <v>41</v>
      </c>
      <c r="G71" s="10"/>
      <c r="H71" s="121" t="s">
        <v>224</v>
      </c>
      <c r="I71" s="113" t="s">
        <v>924</v>
      </c>
    </row>
    <row r="72" spans="1:9" ht="15.75">
      <c r="A72" s="10">
        <v>68</v>
      </c>
      <c r="B72" s="135" t="s">
        <v>868</v>
      </c>
      <c r="C72" s="37" t="s">
        <v>406</v>
      </c>
      <c r="D72" s="37" t="s">
        <v>373</v>
      </c>
      <c r="E72" s="13">
        <v>7</v>
      </c>
      <c r="F72" s="112">
        <v>41</v>
      </c>
      <c r="G72" s="10"/>
      <c r="H72" s="37" t="s">
        <v>235</v>
      </c>
      <c r="I72" s="113" t="s">
        <v>924</v>
      </c>
    </row>
    <row r="73" spans="1:9" ht="15.75">
      <c r="A73" s="10">
        <v>69</v>
      </c>
      <c r="B73" s="122" t="s">
        <v>869</v>
      </c>
      <c r="C73" s="119" t="s">
        <v>33</v>
      </c>
      <c r="D73" s="119" t="s">
        <v>60</v>
      </c>
      <c r="E73" s="13">
        <v>7</v>
      </c>
      <c r="F73" s="112">
        <v>39.5</v>
      </c>
      <c r="G73" s="10"/>
      <c r="H73" s="119" t="s">
        <v>252</v>
      </c>
      <c r="I73" s="113" t="s">
        <v>924</v>
      </c>
    </row>
    <row r="74" spans="1:9" ht="15.75">
      <c r="A74" s="31">
        <v>70</v>
      </c>
      <c r="B74" s="118" t="s">
        <v>870</v>
      </c>
      <c r="C74" s="11" t="s">
        <v>199</v>
      </c>
      <c r="D74" s="11" t="s">
        <v>54</v>
      </c>
      <c r="E74" s="13">
        <v>7</v>
      </c>
      <c r="F74" s="112">
        <v>39</v>
      </c>
      <c r="G74" s="31"/>
      <c r="H74" s="23" t="s">
        <v>242</v>
      </c>
      <c r="I74" s="113" t="s">
        <v>924</v>
      </c>
    </row>
    <row r="75" spans="1:9" ht="15.75">
      <c r="A75" s="10">
        <v>71</v>
      </c>
      <c r="B75" s="118" t="s">
        <v>620</v>
      </c>
      <c r="C75" s="11" t="s">
        <v>115</v>
      </c>
      <c r="D75" s="11" t="s">
        <v>430</v>
      </c>
      <c r="E75" s="13">
        <v>7</v>
      </c>
      <c r="F75" s="112">
        <v>39</v>
      </c>
      <c r="G75" s="10"/>
      <c r="H75" s="23" t="s">
        <v>217</v>
      </c>
      <c r="I75" s="113" t="s">
        <v>924</v>
      </c>
    </row>
    <row r="76" spans="1:9" ht="15.75">
      <c r="A76" s="10">
        <v>72</v>
      </c>
      <c r="B76" s="118" t="s">
        <v>871</v>
      </c>
      <c r="C76" s="12" t="s">
        <v>413</v>
      </c>
      <c r="D76" s="12" t="s">
        <v>196</v>
      </c>
      <c r="E76" s="13">
        <v>7</v>
      </c>
      <c r="F76" s="112">
        <v>38.5</v>
      </c>
      <c r="G76" s="31"/>
      <c r="H76" s="23" t="s">
        <v>241</v>
      </c>
      <c r="I76" s="113" t="s">
        <v>924</v>
      </c>
    </row>
    <row r="77" spans="1:9" ht="15.75">
      <c r="A77" s="31">
        <v>73</v>
      </c>
      <c r="B77" s="138" t="s">
        <v>872</v>
      </c>
      <c r="C77" s="139" t="s">
        <v>15</v>
      </c>
      <c r="D77" s="139" t="s">
        <v>371</v>
      </c>
      <c r="E77" s="13">
        <v>7</v>
      </c>
      <c r="F77" s="112">
        <v>37.5</v>
      </c>
      <c r="G77" s="10"/>
      <c r="H77" s="139" t="s">
        <v>918</v>
      </c>
      <c r="I77" s="113" t="s">
        <v>924</v>
      </c>
    </row>
    <row r="78" spans="1:9" ht="15.75">
      <c r="A78" s="10">
        <v>74</v>
      </c>
      <c r="B78" s="118" t="s">
        <v>873</v>
      </c>
      <c r="C78" s="11" t="s">
        <v>51</v>
      </c>
      <c r="D78" s="11" t="s">
        <v>320</v>
      </c>
      <c r="E78" s="13">
        <v>7</v>
      </c>
      <c r="F78" s="112">
        <v>37</v>
      </c>
      <c r="G78" s="10"/>
      <c r="H78" s="23" t="s">
        <v>481</v>
      </c>
      <c r="I78" s="113" t="s">
        <v>924</v>
      </c>
    </row>
    <row r="79" spans="1:9" ht="20.25" customHeight="1">
      <c r="A79" s="10">
        <v>75</v>
      </c>
      <c r="B79" s="122" t="s">
        <v>874</v>
      </c>
      <c r="C79" s="11" t="s">
        <v>824</v>
      </c>
      <c r="D79" s="119" t="s">
        <v>16</v>
      </c>
      <c r="E79" s="13">
        <v>7</v>
      </c>
      <c r="F79" s="112">
        <v>36.5</v>
      </c>
      <c r="G79" s="10"/>
      <c r="H79" s="23" t="s">
        <v>218</v>
      </c>
      <c r="I79" s="113" t="s">
        <v>924</v>
      </c>
    </row>
    <row r="80" spans="1:9" ht="19.5" customHeight="1">
      <c r="A80" s="31">
        <v>76</v>
      </c>
      <c r="B80" s="118" t="s">
        <v>875</v>
      </c>
      <c r="C80" s="11" t="s">
        <v>522</v>
      </c>
      <c r="D80" s="11" t="s">
        <v>284</v>
      </c>
      <c r="E80" s="13">
        <v>7</v>
      </c>
      <c r="F80" s="112">
        <v>36</v>
      </c>
      <c r="G80" s="10"/>
      <c r="H80" s="23" t="s">
        <v>221</v>
      </c>
      <c r="I80" s="113" t="s">
        <v>924</v>
      </c>
    </row>
    <row r="81" spans="1:9" ht="15.75">
      <c r="A81" s="10">
        <v>77</v>
      </c>
      <c r="B81" s="118" t="s">
        <v>876</v>
      </c>
      <c r="C81" s="11" t="s">
        <v>68</v>
      </c>
      <c r="D81" s="11" t="s">
        <v>13</v>
      </c>
      <c r="E81" s="13">
        <v>7</v>
      </c>
      <c r="F81" s="112">
        <v>36</v>
      </c>
      <c r="G81" s="10"/>
      <c r="H81" s="23" t="s">
        <v>247</v>
      </c>
      <c r="I81" s="113" t="s">
        <v>924</v>
      </c>
    </row>
    <row r="82" spans="1:9" ht="15.75">
      <c r="A82" s="10">
        <v>78</v>
      </c>
      <c r="B82" s="120" t="s">
        <v>877</v>
      </c>
      <c r="C82" s="121" t="s">
        <v>65</v>
      </c>
      <c r="D82" s="121" t="s">
        <v>878</v>
      </c>
      <c r="E82" s="13">
        <v>7</v>
      </c>
      <c r="F82" s="112">
        <v>36</v>
      </c>
      <c r="G82" s="10"/>
      <c r="H82" s="121" t="s">
        <v>920</v>
      </c>
      <c r="I82" s="113" t="s">
        <v>924</v>
      </c>
    </row>
    <row r="83" spans="1:9" ht="15.75">
      <c r="A83" s="31">
        <v>79</v>
      </c>
      <c r="B83" s="118" t="s">
        <v>879</v>
      </c>
      <c r="C83" s="11" t="s">
        <v>345</v>
      </c>
      <c r="D83" s="11" t="s">
        <v>202</v>
      </c>
      <c r="E83" s="13">
        <v>7</v>
      </c>
      <c r="F83" s="112">
        <v>35</v>
      </c>
      <c r="G83" s="31"/>
      <c r="H83" s="23" t="s">
        <v>237</v>
      </c>
      <c r="I83" s="113" t="s">
        <v>924</v>
      </c>
    </row>
    <row r="84" spans="1:9" ht="15.75">
      <c r="A84" s="10">
        <v>80</v>
      </c>
      <c r="B84" s="122" t="s">
        <v>880</v>
      </c>
      <c r="C84" s="11" t="s">
        <v>499</v>
      </c>
      <c r="D84" s="11" t="s">
        <v>293</v>
      </c>
      <c r="E84" s="13">
        <v>7</v>
      </c>
      <c r="F84" s="112">
        <v>34.5</v>
      </c>
      <c r="G84" s="10"/>
      <c r="H84" s="23" t="s">
        <v>232</v>
      </c>
      <c r="I84" s="113" t="s">
        <v>924</v>
      </c>
    </row>
    <row r="85" spans="1:9" ht="15.75">
      <c r="A85" s="10">
        <v>81</v>
      </c>
      <c r="B85" s="118" t="s">
        <v>881</v>
      </c>
      <c r="C85" s="11" t="s">
        <v>522</v>
      </c>
      <c r="D85" s="11" t="s">
        <v>709</v>
      </c>
      <c r="E85" s="13">
        <v>7</v>
      </c>
      <c r="F85" s="112">
        <v>34</v>
      </c>
      <c r="G85" s="10"/>
      <c r="H85" s="23" t="s">
        <v>473</v>
      </c>
      <c r="I85" s="113" t="s">
        <v>924</v>
      </c>
    </row>
    <row r="86" spans="1:9" ht="15.75">
      <c r="A86" s="31">
        <v>82</v>
      </c>
      <c r="B86" s="120" t="s">
        <v>882</v>
      </c>
      <c r="C86" s="121" t="s">
        <v>406</v>
      </c>
      <c r="D86" s="121" t="s">
        <v>709</v>
      </c>
      <c r="E86" s="13">
        <v>7</v>
      </c>
      <c r="F86" s="112">
        <v>33.5</v>
      </c>
      <c r="G86" s="10"/>
      <c r="H86" s="121" t="s">
        <v>218</v>
      </c>
      <c r="I86" s="113" t="s">
        <v>924</v>
      </c>
    </row>
    <row r="87" spans="1:9" ht="15.75">
      <c r="A87" s="10">
        <v>83</v>
      </c>
      <c r="B87" s="118" t="s">
        <v>883</v>
      </c>
      <c r="C87" s="11" t="s">
        <v>842</v>
      </c>
      <c r="D87" s="11" t="s">
        <v>91</v>
      </c>
      <c r="E87" s="13">
        <v>7</v>
      </c>
      <c r="F87" s="112">
        <v>33.5</v>
      </c>
      <c r="G87" s="10"/>
      <c r="H87" s="23" t="s">
        <v>647</v>
      </c>
      <c r="I87" s="113" t="s">
        <v>924</v>
      </c>
    </row>
    <row r="88" spans="1:9" ht="15.75">
      <c r="A88" s="10">
        <v>84</v>
      </c>
      <c r="B88" s="118" t="s">
        <v>884</v>
      </c>
      <c r="C88" s="11" t="s">
        <v>176</v>
      </c>
      <c r="D88" s="11" t="s">
        <v>293</v>
      </c>
      <c r="E88" s="13">
        <v>7</v>
      </c>
      <c r="F88" s="112">
        <v>33</v>
      </c>
      <c r="G88" s="10"/>
      <c r="H88" s="23" t="s">
        <v>251</v>
      </c>
      <c r="I88" s="113" t="s">
        <v>924</v>
      </c>
    </row>
    <row r="89" spans="1:9" ht="15.75">
      <c r="A89" s="31">
        <v>85</v>
      </c>
      <c r="B89" s="120" t="s">
        <v>885</v>
      </c>
      <c r="C89" s="121" t="s">
        <v>886</v>
      </c>
      <c r="D89" s="121" t="s">
        <v>430</v>
      </c>
      <c r="E89" s="13">
        <v>7</v>
      </c>
      <c r="F89" s="112">
        <v>32.5</v>
      </c>
      <c r="G89" s="10"/>
      <c r="H89" s="121" t="s">
        <v>224</v>
      </c>
      <c r="I89" s="113" t="s">
        <v>924</v>
      </c>
    </row>
    <row r="90" spans="1:9" ht="15.75">
      <c r="A90" s="10">
        <v>86</v>
      </c>
      <c r="B90" s="118" t="s">
        <v>887</v>
      </c>
      <c r="C90" s="11" t="s">
        <v>65</v>
      </c>
      <c r="D90" s="11" t="s">
        <v>181</v>
      </c>
      <c r="E90" s="13">
        <v>7</v>
      </c>
      <c r="F90" s="112">
        <v>32</v>
      </c>
      <c r="G90" s="10"/>
      <c r="H90" s="23" t="s">
        <v>255</v>
      </c>
      <c r="I90" s="113" t="s">
        <v>924</v>
      </c>
    </row>
    <row r="91" spans="1:9" ht="15.75">
      <c r="A91" s="10">
        <v>87</v>
      </c>
      <c r="B91" s="118" t="s">
        <v>888</v>
      </c>
      <c r="C91" s="12" t="s">
        <v>15</v>
      </c>
      <c r="D91" s="12" t="s">
        <v>410</v>
      </c>
      <c r="E91" s="13">
        <v>7</v>
      </c>
      <c r="F91" s="112">
        <v>32</v>
      </c>
      <c r="G91" s="10"/>
      <c r="H91" s="12" t="s">
        <v>251</v>
      </c>
      <c r="I91" s="113" t="s">
        <v>924</v>
      </c>
    </row>
    <row r="92" spans="1:9" ht="15.75">
      <c r="A92" s="31">
        <v>88</v>
      </c>
      <c r="B92" s="141" t="s">
        <v>889</v>
      </c>
      <c r="C92" s="9" t="s">
        <v>524</v>
      </c>
      <c r="D92" s="9" t="s">
        <v>36</v>
      </c>
      <c r="E92" s="13">
        <v>7</v>
      </c>
      <c r="F92" s="112">
        <v>32</v>
      </c>
      <c r="G92" s="9"/>
      <c r="H92" s="23" t="s">
        <v>248</v>
      </c>
      <c r="I92" s="113" t="s">
        <v>924</v>
      </c>
    </row>
    <row r="93" spans="1:9" ht="15.75">
      <c r="A93" s="10">
        <v>89</v>
      </c>
      <c r="B93" s="118" t="s">
        <v>890</v>
      </c>
      <c r="C93" s="11" t="s">
        <v>33</v>
      </c>
      <c r="D93" s="11" t="s">
        <v>179</v>
      </c>
      <c r="E93" s="13">
        <v>7</v>
      </c>
      <c r="F93" s="112">
        <v>31.5</v>
      </c>
      <c r="G93" s="10"/>
      <c r="H93" s="23" t="s">
        <v>255</v>
      </c>
      <c r="I93" s="113" t="s">
        <v>924</v>
      </c>
    </row>
    <row r="94" spans="1:9" ht="15.75">
      <c r="A94" s="10">
        <v>90</v>
      </c>
      <c r="B94" s="118" t="s">
        <v>891</v>
      </c>
      <c r="C94" s="11" t="s">
        <v>450</v>
      </c>
      <c r="D94" s="11" t="s">
        <v>131</v>
      </c>
      <c r="E94" s="13">
        <v>7</v>
      </c>
      <c r="F94" s="112">
        <v>30.5</v>
      </c>
      <c r="G94" s="10"/>
      <c r="H94" s="23" t="s">
        <v>475</v>
      </c>
      <c r="I94" s="113" t="s">
        <v>924</v>
      </c>
    </row>
    <row r="95" spans="1:9" ht="15.75">
      <c r="A95" s="31">
        <v>91</v>
      </c>
      <c r="B95" s="118" t="s">
        <v>892</v>
      </c>
      <c r="C95" s="11" t="s">
        <v>664</v>
      </c>
      <c r="D95" s="11" t="s">
        <v>91</v>
      </c>
      <c r="E95" s="13">
        <v>7</v>
      </c>
      <c r="F95" s="112">
        <v>30</v>
      </c>
      <c r="G95" s="10"/>
      <c r="H95" s="23" t="s">
        <v>242</v>
      </c>
      <c r="I95" s="113" t="s">
        <v>924</v>
      </c>
    </row>
    <row r="96" spans="1:9" ht="15.75">
      <c r="A96" s="10">
        <v>92</v>
      </c>
      <c r="B96" s="118" t="s">
        <v>893</v>
      </c>
      <c r="C96" s="11" t="s">
        <v>894</v>
      </c>
      <c r="D96" s="11" t="s">
        <v>414</v>
      </c>
      <c r="E96" s="13">
        <v>7</v>
      </c>
      <c r="F96" s="112">
        <v>30</v>
      </c>
      <c r="G96" s="10"/>
      <c r="H96" s="23" t="s">
        <v>255</v>
      </c>
      <c r="I96" s="113" t="s">
        <v>924</v>
      </c>
    </row>
    <row r="97" spans="1:9" ht="15.75">
      <c r="A97" s="10">
        <v>93</v>
      </c>
      <c r="B97" s="118" t="s">
        <v>895</v>
      </c>
      <c r="C97" s="11" t="s">
        <v>176</v>
      </c>
      <c r="D97" s="11" t="s">
        <v>60</v>
      </c>
      <c r="E97" s="13">
        <v>7</v>
      </c>
      <c r="F97" s="112">
        <v>29.5</v>
      </c>
      <c r="G97" s="10"/>
      <c r="H97" s="23" t="s">
        <v>241</v>
      </c>
      <c r="I97" s="113" t="s">
        <v>924</v>
      </c>
    </row>
    <row r="98" spans="1:9" ht="15.75">
      <c r="A98" s="31">
        <v>94</v>
      </c>
      <c r="B98" s="133" t="s">
        <v>896</v>
      </c>
      <c r="C98" s="42" t="s">
        <v>328</v>
      </c>
      <c r="D98" s="42" t="s">
        <v>60</v>
      </c>
      <c r="E98" s="13">
        <v>7</v>
      </c>
      <c r="F98" s="112">
        <v>29</v>
      </c>
      <c r="G98" s="10"/>
      <c r="H98" s="37" t="s">
        <v>235</v>
      </c>
      <c r="I98" s="113" t="s">
        <v>924</v>
      </c>
    </row>
    <row r="99" spans="1:9" ht="15.75">
      <c r="A99" s="10">
        <v>95</v>
      </c>
      <c r="B99" s="118" t="s">
        <v>897</v>
      </c>
      <c r="C99" s="11" t="s">
        <v>24</v>
      </c>
      <c r="D99" s="11" t="s">
        <v>75</v>
      </c>
      <c r="E99" s="13">
        <v>7</v>
      </c>
      <c r="F99" s="112">
        <v>28</v>
      </c>
      <c r="G99" s="10"/>
      <c r="H99" s="23" t="s">
        <v>220</v>
      </c>
      <c r="I99" s="113" t="s">
        <v>924</v>
      </c>
    </row>
    <row r="100" spans="1:9" ht="15.75">
      <c r="A100" s="10">
        <v>96</v>
      </c>
      <c r="B100" s="118" t="s">
        <v>898</v>
      </c>
      <c r="C100" s="11" t="s">
        <v>38</v>
      </c>
      <c r="D100" s="11" t="s">
        <v>54</v>
      </c>
      <c r="E100" s="13">
        <v>7</v>
      </c>
      <c r="F100" s="112">
        <v>28</v>
      </c>
      <c r="G100" s="10"/>
      <c r="H100" s="23" t="s">
        <v>244</v>
      </c>
      <c r="I100" s="113" t="s">
        <v>924</v>
      </c>
    </row>
    <row r="101" spans="1:9" ht="15.75">
      <c r="A101" s="31">
        <v>97</v>
      </c>
      <c r="B101" s="120" t="s">
        <v>899</v>
      </c>
      <c r="C101" s="121" t="s">
        <v>515</v>
      </c>
      <c r="D101" s="121" t="s">
        <v>19</v>
      </c>
      <c r="E101" s="13">
        <v>7</v>
      </c>
      <c r="F101" s="112">
        <v>27</v>
      </c>
      <c r="G101" s="10"/>
      <c r="H101" s="121" t="s">
        <v>920</v>
      </c>
      <c r="I101" s="113" t="s">
        <v>924</v>
      </c>
    </row>
    <row r="102" spans="1:9" ht="21" customHeight="1">
      <c r="A102" s="10">
        <v>98</v>
      </c>
      <c r="B102" s="118" t="s">
        <v>900</v>
      </c>
      <c r="C102" s="11" t="s">
        <v>901</v>
      </c>
      <c r="D102" s="11" t="s">
        <v>72</v>
      </c>
      <c r="E102" s="13">
        <v>7</v>
      </c>
      <c r="F102" s="112">
        <v>26</v>
      </c>
      <c r="G102" s="10"/>
      <c r="H102" s="23" t="s">
        <v>244</v>
      </c>
      <c r="I102" s="113" t="s">
        <v>924</v>
      </c>
    </row>
    <row r="103" spans="1:9" ht="15.75">
      <c r="A103" s="10">
        <v>99</v>
      </c>
      <c r="B103" s="118" t="s">
        <v>902</v>
      </c>
      <c r="C103" s="11" t="s">
        <v>522</v>
      </c>
      <c r="D103" s="11" t="s">
        <v>189</v>
      </c>
      <c r="E103" s="13">
        <v>7</v>
      </c>
      <c r="F103" s="112">
        <v>25</v>
      </c>
      <c r="G103" s="10"/>
      <c r="H103" s="23" t="s">
        <v>254</v>
      </c>
      <c r="I103" s="113" t="s">
        <v>924</v>
      </c>
    </row>
    <row r="104" spans="1:9" ht="15.75">
      <c r="A104" s="31">
        <v>100</v>
      </c>
      <c r="B104" s="120" t="s">
        <v>903</v>
      </c>
      <c r="C104" s="121" t="s">
        <v>904</v>
      </c>
      <c r="D104" s="121" t="s">
        <v>905</v>
      </c>
      <c r="E104" s="13">
        <v>7</v>
      </c>
      <c r="F104" s="112">
        <v>24.5</v>
      </c>
      <c r="G104" s="10"/>
      <c r="H104" s="142" t="s">
        <v>214</v>
      </c>
      <c r="I104" s="113" t="s">
        <v>924</v>
      </c>
    </row>
    <row r="105" spans="1:9" ht="15.75">
      <c r="A105" s="10">
        <v>101</v>
      </c>
      <c r="B105" s="118" t="s">
        <v>906</v>
      </c>
      <c r="C105" s="11" t="s">
        <v>413</v>
      </c>
      <c r="D105" s="11" t="s">
        <v>276</v>
      </c>
      <c r="E105" s="13">
        <v>7</v>
      </c>
      <c r="F105" s="112">
        <v>24.5</v>
      </c>
      <c r="G105" s="31"/>
      <c r="H105" s="23" t="s">
        <v>241</v>
      </c>
      <c r="I105" s="113" t="s">
        <v>924</v>
      </c>
    </row>
    <row r="106" spans="1:9" ht="15.75">
      <c r="A106" s="10">
        <v>102</v>
      </c>
      <c r="B106" s="122" t="s">
        <v>907</v>
      </c>
      <c r="C106" s="119" t="s">
        <v>908</v>
      </c>
      <c r="D106" s="119" t="s">
        <v>390</v>
      </c>
      <c r="E106" s="13">
        <v>7</v>
      </c>
      <c r="F106" s="112">
        <v>23.5</v>
      </c>
      <c r="G106" s="31"/>
      <c r="H106" s="119" t="s">
        <v>252</v>
      </c>
      <c r="I106" s="113" t="s">
        <v>924</v>
      </c>
    </row>
    <row r="107" spans="1:9" ht="15.75">
      <c r="A107" s="31">
        <v>103</v>
      </c>
      <c r="B107" s="120" t="s">
        <v>909</v>
      </c>
      <c r="C107" s="121" t="s">
        <v>176</v>
      </c>
      <c r="D107" s="121" t="s">
        <v>296</v>
      </c>
      <c r="E107" s="13">
        <v>7</v>
      </c>
      <c r="F107" s="112">
        <v>22</v>
      </c>
      <c r="G107" s="10"/>
      <c r="H107" s="142" t="s">
        <v>214</v>
      </c>
      <c r="I107" s="113" t="s">
        <v>924</v>
      </c>
    </row>
    <row r="108" spans="1:9" ht="15.75">
      <c r="A108" s="10">
        <v>104</v>
      </c>
      <c r="B108" s="120" t="s">
        <v>180</v>
      </c>
      <c r="C108" s="121" t="s">
        <v>910</v>
      </c>
      <c r="D108" s="121" t="s">
        <v>54</v>
      </c>
      <c r="E108" s="13">
        <v>7</v>
      </c>
      <c r="F108" s="112">
        <v>20.5</v>
      </c>
      <c r="G108" s="10"/>
      <c r="H108" s="142" t="s">
        <v>214</v>
      </c>
      <c r="I108" s="113" t="s">
        <v>924</v>
      </c>
    </row>
    <row r="109" spans="1:9" ht="15.75">
      <c r="A109" s="10">
        <v>105</v>
      </c>
      <c r="B109" s="118" t="s">
        <v>911</v>
      </c>
      <c r="C109" s="11" t="s">
        <v>842</v>
      </c>
      <c r="D109" s="11" t="s">
        <v>912</v>
      </c>
      <c r="E109" s="13">
        <v>7</v>
      </c>
      <c r="F109" s="112">
        <v>20</v>
      </c>
      <c r="G109" s="10"/>
      <c r="H109" s="23" t="s">
        <v>217</v>
      </c>
      <c r="I109" s="113" t="s">
        <v>924</v>
      </c>
    </row>
    <row r="110" spans="1:9" ht="15.75">
      <c r="A110" s="31">
        <v>106</v>
      </c>
      <c r="B110" s="118" t="s">
        <v>913</v>
      </c>
      <c r="C110" s="11" t="s">
        <v>450</v>
      </c>
      <c r="D110" s="11" t="s">
        <v>414</v>
      </c>
      <c r="E110" s="13">
        <v>7</v>
      </c>
      <c r="F110" s="112">
        <v>19.5</v>
      </c>
      <c r="G110" s="10"/>
      <c r="H110" s="23" t="s">
        <v>256</v>
      </c>
      <c r="I110" s="113" t="s">
        <v>924</v>
      </c>
    </row>
    <row r="111" spans="1:9" ht="15.75">
      <c r="A111" s="10">
        <v>107</v>
      </c>
      <c r="B111" s="120" t="s">
        <v>914</v>
      </c>
      <c r="C111" s="121" t="s">
        <v>347</v>
      </c>
      <c r="D111" s="121" t="s">
        <v>915</v>
      </c>
      <c r="E111" s="13">
        <v>7</v>
      </c>
      <c r="F111" s="112">
        <v>19</v>
      </c>
      <c r="G111" s="10"/>
      <c r="H111" s="121" t="s">
        <v>919</v>
      </c>
      <c r="I111" s="113" t="s">
        <v>924</v>
      </c>
    </row>
    <row r="112" spans="1:9" ht="15.75">
      <c r="A112" s="10">
        <v>108</v>
      </c>
      <c r="B112" s="118" t="s">
        <v>393</v>
      </c>
      <c r="C112" s="11" t="s">
        <v>24</v>
      </c>
      <c r="D112" s="11" t="s">
        <v>54</v>
      </c>
      <c r="E112" s="13">
        <v>7</v>
      </c>
      <c r="F112" s="112">
        <v>18.5</v>
      </c>
      <c r="G112" s="10"/>
      <c r="H112" s="23" t="s">
        <v>248</v>
      </c>
      <c r="I112" s="113" t="s">
        <v>924</v>
      </c>
    </row>
    <row r="113" spans="1:9" ht="15.75">
      <c r="A113" s="31">
        <v>109</v>
      </c>
      <c r="B113" s="11" t="s">
        <v>916</v>
      </c>
      <c r="C113" s="11" t="s">
        <v>161</v>
      </c>
      <c r="D113" s="11" t="s">
        <v>81</v>
      </c>
      <c r="E113" s="13">
        <v>7</v>
      </c>
      <c r="F113" s="112">
        <v>15.5</v>
      </c>
      <c r="G113" s="10"/>
      <c r="H113" s="23" t="s">
        <v>256</v>
      </c>
      <c r="I113" s="113" t="s">
        <v>924</v>
      </c>
    </row>
    <row r="114" spans="1:9">
      <c r="A114" s="95"/>
      <c r="B114" s="29"/>
      <c r="C114" s="29"/>
      <c r="D114" s="29"/>
      <c r="E114" s="29"/>
    </row>
    <row r="115" spans="1:9">
      <c r="A115" s="96"/>
      <c r="B115" s="28"/>
      <c r="C115" s="28"/>
      <c r="D115" s="28"/>
      <c r="E115" s="28"/>
    </row>
    <row r="116" spans="1:9">
      <c r="A116" s="29"/>
      <c r="B116" s="147" t="s">
        <v>260</v>
      </c>
      <c r="C116" s="147"/>
      <c r="D116" s="28"/>
      <c r="E116" s="28" t="s">
        <v>216</v>
      </c>
    </row>
    <row r="117" spans="1:9">
      <c r="A117" s="28"/>
      <c r="B117" s="147" t="s">
        <v>261</v>
      </c>
      <c r="C117" s="147"/>
      <c r="D117" s="28"/>
      <c r="E117" s="28" t="s">
        <v>233</v>
      </c>
    </row>
    <row r="118" spans="1:9">
      <c r="A118" s="28"/>
      <c r="B118" s="28"/>
      <c r="C118" s="28"/>
      <c r="D118" s="28"/>
      <c r="E118" s="28" t="s">
        <v>222</v>
      </c>
    </row>
  </sheetData>
  <mergeCells count="2">
    <mergeCell ref="B116:C116"/>
    <mergeCell ref="B117:C11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9"/>
  <sheetViews>
    <sheetView workbookViewId="0">
      <selection activeCell="I5" sqref="I5"/>
    </sheetView>
  </sheetViews>
  <sheetFormatPr defaultRowHeight="15"/>
  <cols>
    <col min="1" max="1" width="6.7109375" customWidth="1"/>
    <col min="2" max="2" width="14.85546875" customWidth="1"/>
    <col min="3" max="3" width="13.42578125" customWidth="1"/>
    <col min="4" max="4" width="18" customWidth="1"/>
    <col min="5" max="5" width="7.85546875" customWidth="1"/>
    <col min="6" max="6" width="14.5703125" customWidth="1"/>
    <col min="7" max="7" width="11.85546875" customWidth="1"/>
    <col min="8" max="8" width="30.5703125" customWidth="1"/>
    <col min="9" max="9" width="26.42578125" customWidth="1"/>
    <col min="10" max="10" width="7.7109375" customWidth="1"/>
    <col min="11" max="11" width="12.28515625" customWidth="1"/>
    <col min="12" max="12" width="30.5703125" customWidth="1"/>
    <col min="13" max="13" width="26.42578125" customWidth="1"/>
    <col min="257" max="257" width="6.7109375" customWidth="1"/>
    <col min="258" max="258" width="14.85546875" customWidth="1"/>
    <col min="259" max="259" width="13.42578125" customWidth="1"/>
    <col min="260" max="260" width="18" customWidth="1"/>
    <col min="261" max="261" width="7.85546875" customWidth="1"/>
    <col min="262" max="262" width="7.28515625" customWidth="1"/>
    <col min="263" max="265" width="7.140625" customWidth="1"/>
    <col min="266" max="266" width="7.7109375" customWidth="1"/>
    <col min="267" max="267" width="12.28515625" customWidth="1"/>
    <col min="268" max="268" width="30.5703125" customWidth="1"/>
    <col min="269" max="269" width="26.42578125" customWidth="1"/>
    <col min="513" max="513" width="6.7109375" customWidth="1"/>
    <col min="514" max="514" width="14.85546875" customWidth="1"/>
    <col min="515" max="515" width="13.42578125" customWidth="1"/>
    <col min="516" max="516" width="18" customWidth="1"/>
    <col min="517" max="517" width="7.85546875" customWidth="1"/>
    <col min="518" max="518" width="7.28515625" customWidth="1"/>
    <col min="519" max="521" width="7.140625" customWidth="1"/>
    <col min="522" max="522" width="7.7109375" customWidth="1"/>
    <col min="523" max="523" width="12.28515625" customWidth="1"/>
    <col min="524" max="524" width="30.5703125" customWidth="1"/>
    <col min="525" max="525" width="26.42578125" customWidth="1"/>
    <col min="769" max="769" width="6.7109375" customWidth="1"/>
    <col min="770" max="770" width="14.85546875" customWidth="1"/>
    <col min="771" max="771" width="13.42578125" customWidth="1"/>
    <col min="772" max="772" width="18" customWidth="1"/>
    <col min="773" max="773" width="7.85546875" customWidth="1"/>
    <col min="774" max="774" width="7.28515625" customWidth="1"/>
    <col min="775" max="777" width="7.140625" customWidth="1"/>
    <col min="778" max="778" width="7.7109375" customWidth="1"/>
    <col min="779" max="779" width="12.28515625" customWidth="1"/>
    <col min="780" max="780" width="30.5703125" customWidth="1"/>
    <col min="781" max="781" width="26.42578125" customWidth="1"/>
    <col min="1025" max="1025" width="6.7109375" customWidth="1"/>
    <col min="1026" max="1026" width="14.85546875" customWidth="1"/>
    <col min="1027" max="1027" width="13.42578125" customWidth="1"/>
    <col min="1028" max="1028" width="18" customWidth="1"/>
    <col min="1029" max="1029" width="7.85546875" customWidth="1"/>
    <col min="1030" max="1030" width="7.28515625" customWidth="1"/>
    <col min="1031" max="1033" width="7.140625" customWidth="1"/>
    <col min="1034" max="1034" width="7.7109375" customWidth="1"/>
    <col min="1035" max="1035" width="12.28515625" customWidth="1"/>
    <col min="1036" max="1036" width="30.5703125" customWidth="1"/>
    <col min="1037" max="1037" width="26.42578125" customWidth="1"/>
    <col min="1281" max="1281" width="6.7109375" customWidth="1"/>
    <col min="1282" max="1282" width="14.85546875" customWidth="1"/>
    <col min="1283" max="1283" width="13.42578125" customWidth="1"/>
    <col min="1284" max="1284" width="18" customWidth="1"/>
    <col min="1285" max="1285" width="7.85546875" customWidth="1"/>
    <col min="1286" max="1286" width="7.28515625" customWidth="1"/>
    <col min="1287" max="1289" width="7.140625" customWidth="1"/>
    <col min="1290" max="1290" width="7.7109375" customWidth="1"/>
    <col min="1291" max="1291" width="12.28515625" customWidth="1"/>
    <col min="1292" max="1292" width="30.5703125" customWidth="1"/>
    <col min="1293" max="1293" width="26.42578125" customWidth="1"/>
    <col min="1537" max="1537" width="6.7109375" customWidth="1"/>
    <col min="1538" max="1538" width="14.85546875" customWidth="1"/>
    <col min="1539" max="1539" width="13.42578125" customWidth="1"/>
    <col min="1540" max="1540" width="18" customWidth="1"/>
    <col min="1541" max="1541" width="7.85546875" customWidth="1"/>
    <col min="1542" max="1542" width="7.28515625" customWidth="1"/>
    <col min="1543" max="1545" width="7.140625" customWidth="1"/>
    <col min="1546" max="1546" width="7.7109375" customWidth="1"/>
    <col min="1547" max="1547" width="12.28515625" customWidth="1"/>
    <col min="1548" max="1548" width="30.5703125" customWidth="1"/>
    <col min="1549" max="1549" width="26.42578125" customWidth="1"/>
    <col min="1793" max="1793" width="6.7109375" customWidth="1"/>
    <col min="1794" max="1794" width="14.85546875" customWidth="1"/>
    <col min="1795" max="1795" width="13.42578125" customWidth="1"/>
    <col min="1796" max="1796" width="18" customWidth="1"/>
    <col min="1797" max="1797" width="7.85546875" customWidth="1"/>
    <col min="1798" max="1798" width="7.28515625" customWidth="1"/>
    <col min="1799" max="1801" width="7.140625" customWidth="1"/>
    <col min="1802" max="1802" width="7.7109375" customWidth="1"/>
    <col min="1803" max="1803" width="12.28515625" customWidth="1"/>
    <col min="1804" max="1804" width="30.5703125" customWidth="1"/>
    <col min="1805" max="1805" width="26.42578125" customWidth="1"/>
    <col min="2049" max="2049" width="6.7109375" customWidth="1"/>
    <col min="2050" max="2050" width="14.85546875" customWidth="1"/>
    <col min="2051" max="2051" width="13.42578125" customWidth="1"/>
    <col min="2052" max="2052" width="18" customWidth="1"/>
    <col min="2053" max="2053" width="7.85546875" customWidth="1"/>
    <col min="2054" max="2054" width="7.28515625" customWidth="1"/>
    <col min="2055" max="2057" width="7.140625" customWidth="1"/>
    <col min="2058" max="2058" width="7.7109375" customWidth="1"/>
    <col min="2059" max="2059" width="12.28515625" customWidth="1"/>
    <col min="2060" max="2060" width="30.5703125" customWidth="1"/>
    <col min="2061" max="2061" width="26.42578125" customWidth="1"/>
    <col min="2305" max="2305" width="6.7109375" customWidth="1"/>
    <col min="2306" max="2306" width="14.85546875" customWidth="1"/>
    <col min="2307" max="2307" width="13.42578125" customWidth="1"/>
    <col min="2308" max="2308" width="18" customWidth="1"/>
    <col min="2309" max="2309" width="7.85546875" customWidth="1"/>
    <col min="2310" max="2310" width="7.28515625" customWidth="1"/>
    <col min="2311" max="2313" width="7.140625" customWidth="1"/>
    <col min="2314" max="2314" width="7.7109375" customWidth="1"/>
    <col min="2315" max="2315" width="12.28515625" customWidth="1"/>
    <col min="2316" max="2316" width="30.5703125" customWidth="1"/>
    <col min="2317" max="2317" width="26.42578125" customWidth="1"/>
    <col min="2561" max="2561" width="6.7109375" customWidth="1"/>
    <col min="2562" max="2562" width="14.85546875" customWidth="1"/>
    <col min="2563" max="2563" width="13.42578125" customWidth="1"/>
    <col min="2564" max="2564" width="18" customWidth="1"/>
    <col min="2565" max="2565" width="7.85546875" customWidth="1"/>
    <col min="2566" max="2566" width="7.28515625" customWidth="1"/>
    <col min="2567" max="2569" width="7.140625" customWidth="1"/>
    <col min="2570" max="2570" width="7.7109375" customWidth="1"/>
    <col min="2571" max="2571" width="12.28515625" customWidth="1"/>
    <col min="2572" max="2572" width="30.5703125" customWidth="1"/>
    <col min="2573" max="2573" width="26.42578125" customWidth="1"/>
    <col min="2817" max="2817" width="6.7109375" customWidth="1"/>
    <col min="2818" max="2818" width="14.85546875" customWidth="1"/>
    <col min="2819" max="2819" width="13.42578125" customWidth="1"/>
    <col min="2820" max="2820" width="18" customWidth="1"/>
    <col min="2821" max="2821" width="7.85546875" customWidth="1"/>
    <col min="2822" max="2822" width="7.28515625" customWidth="1"/>
    <col min="2823" max="2825" width="7.140625" customWidth="1"/>
    <col min="2826" max="2826" width="7.7109375" customWidth="1"/>
    <col min="2827" max="2827" width="12.28515625" customWidth="1"/>
    <col min="2828" max="2828" width="30.5703125" customWidth="1"/>
    <col min="2829" max="2829" width="26.42578125" customWidth="1"/>
    <col min="3073" max="3073" width="6.7109375" customWidth="1"/>
    <col min="3074" max="3074" width="14.85546875" customWidth="1"/>
    <col min="3075" max="3075" width="13.42578125" customWidth="1"/>
    <col min="3076" max="3076" width="18" customWidth="1"/>
    <col min="3077" max="3077" width="7.85546875" customWidth="1"/>
    <col min="3078" max="3078" width="7.28515625" customWidth="1"/>
    <col min="3079" max="3081" width="7.140625" customWidth="1"/>
    <col min="3082" max="3082" width="7.7109375" customWidth="1"/>
    <col min="3083" max="3083" width="12.28515625" customWidth="1"/>
    <col min="3084" max="3084" width="30.5703125" customWidth="1"/>
    <col min="3085" max="3085" width="26.42578125" customWidth="1"/>
    <col min="3329" max="3329" width="6.7109375" customWidth="1"/>
    <col min="3330" max="3330" width="14.85546875" customWidth="1"/>
    <col min="3331" max="3331" width="13.42578125" customWidth="1"/>
    <col min="3332" max="3332" width="18" customWidth="1"/>
    <col min="3333" max="3333" width="7.85546875" customWidth="1"/>
    <col min="3334" max="3334" width="7.28515625" customWidth="1"/>
    <col min="3335" max="3337" width="7.140625" customWidth="1"/>
    <col min="3338" max="3338" width="7.7109375" customWidth="1"/>
    <col min="3339" max="3339" width="12.28515625" customWidth="1"/>
    <col min="3340" max="3340" width="30.5703125" customWidth="1"/>
    <col min="3341" max="3341" width="26.42578125" customWidth="1"/>
    <col min="3585" max="3585" width="6.7109375" customWidth="1"/>
    <col min="3586" max="3586" width="14.85546875" customWidth="1"/>
    <col min="3587" max="3587" width="13.42578125" customWidth="1"/>
    <col min="3588" max="3588" width="18" customWidth="1"/>
    <col min="3589" max="3589" width="7.85546875" customWidth="1"/>
    <col min="3590" max="3590" width="7.28515625" customWidth="1"/>
    <col min="3591" max="3593" width="7.140625" customWidth="1"/>
    <col min="3594" max="3594" width="7.7109375" customWidth="1"/>
    <col min="3595" max="3595" width="12.28515625" customWidth="1"/>
    <col min="3596" max="3596" width="30.5703125" customWidth="1"/>
    <col min="3597" max="3597" width="26.42578125" customWidth="1"/>
    <col min="3841" max="3841" width="6.7109375" customWidth="1"/>
    <col min="3842" max="3842" width="14.85546875" customWidth="1"/>
    <col min="3843" max="3843" width="13.42578125" customWidth="1"/>
    <col min="3844" max="3844" width="18" customWidth="1"/>
    <col min="3845" max="3845" width="7.85546875" customWidth="1"/>
    <col min="3846" max="3846" width="7.28515625" customWidth="1"/>
    <col min="3847" max="3849" width="7.140625" customWidth="1"/>
    <col min="3850" max="3850" width="7.7109375" customWidth="1"/>
    <col min="3851" max="3851" width="12.28515625" customWidth="1"/>
    <col min="3852" max="3852" width="30.5703125" customWidth="1"/>
    <col min="3853" max="3853" width="26.42578125" customWidth="1"/>
    <col min="4097" max="4097" width="6.7109375" customWidth="1"/>
    <col min="4098" max="4098" width="14.85546875" customWidth="1"/>
    <col min="4099" max="4099" width="13.42578125" customWidth="1"/>
    <col min="4100" max="4100" width="18" customWidth="1"/>
    <col min="4101" max="4101" width="7.85546875" customWidth="1"/>
    <col min="4102" max="4102" width="7.28515625" customWidth="1"/>
    <col min="4103" max="4105" width="7.140625" customWidth="1"/>
    <col min="4106" max="4106" width="7.7109375" customWidth="1"/>
    <col min="4107" max="4107" width="12.28515625" customWidth="1"/>
    <col min="4108" max="4108" width="30.5703125" customWidth="1"/>
    <col min="4109" max="4109" width="26.42578125" customWidth="1"/>
    <col min="4353" max="4353" width="6.7109375" customWidth="1"/>
    <col min="4354" max="4354" width="14.85546875" customWidth="1"/>
    <col min="4355" max="4355" width="13.42578125" customWidth="1"/>
    <col min="4356" max="4356" width="18" customWidth="1"/>
    <col min="4357" max="4357" width="7.85546875" customWidth="1"/>
    <col min="4358" max="4358" width="7.28515625" customWidth="1"/>
    <col min="4359" max="4361" width="7.140625" customWidth="1"/>
    <col min="4362" max="4362" width="7.7109375" customWidth="1"/>
    <col min="4363" max="4363" width="12.28515625" customWidth="1"/>
    <col min="4364" max="4364" width="30.5703125" customWidth="1"/>
    <col min="4365" max="4365" width="26.42578125" customWidth="1"/>
    <col min="4609" max="4609" width="6.7109375" customWidth="1"/>
    <col min="4610" max="4610" width="14.85546875" customWidth="1"/>
    <col min="4611" max="4611" width="13.42578125" customWidth="1"/>
    <col min="4612" max="4612" width="18" customWidth="1"/>
    <col min="4613" max="4613" width="7.85546875" customWidth="1"/>
    <col min="4614" max="4614" width="7.28515625" customWidth="1"/>
    <col min="4615" max="4617" width="7.140625" customWidth="1"/>
    <col min="4618" max="4618" width="7.7109375" customWidth="1"/>
    <col min="4619" max="4619" width="12.28515625" customWidth="1"/>
    <col min="4620" max="4620" width="30.5703125" customWidth="1"/>
    <col min="4621" max="4621" width="26.42578125" customWidth="1"/>
    <col min="4865" max="4865" width="6.7109375" customWidth="1"/>
    <col min="4866" max="4866" width="14.85546875" customWidth="1"/>
    <col min="4867" max="4867" width="13.42578125" customWidth="1"/>
    <col min="4868" max="4868" width="18" customWidth="1"/>
    <col min="4869" max="4869" width="7.85546875" customWidth="1"/>
    <col min="4870" max="4870" width="7.28515625" customWidth="1"/>
    <col min="4871" max="4873" width="7.140625" customWidth="1"/>
    <col min="4874" max="4874" width="7.7109375" customWidth="1"/>
    <col min="4875" max="4875" width="12.28515625" customWidth="1"/>
    <col min="4876" max="4876" width="30.5703125" customWidth="1"/>
    <col min="4877" max="4877" width="26.42578125" customWidth="1"/>
    <col min="5121" max="5121" width="6.7109375" customWidth="1"/>
    <col min="5122" max="5122" width="14.85546875" customWidth="1"/>
    <col min="5123" max="5123" width="13.42578125" customWidth="1"/>
    <col min="5124" max="5124" width="18" customWidth="1"/>
    <col min="5125" max="5125" width="7.85546875" customWidth="1"/>
    <col min="5126" max="5126" width="7.28515625" customWidth="1"/>
    <col min="5127" max="5129" width="7.140625" customWidth="1"/>
    <col min="5130" max="5130" width="7.7109375" customWidth="1"/>
    <col min="5131" max="5131" width="12.28515625" customWidth="1"/>
    <col min="5132" max="5132" width="30.5703125" customWidth="1"/>
    <col min="5133" max="5133" width="26.42578125" customWidth="1"/>
    <col min="5377" max="5377" width="6.7109375" customWidth="1"/>
    <col min="5378" max="5378" width="14.85546875" customWidth="1"/>
    <col min="5379" max="5379" width="13.42578125" customWidth="1"/>
    <col min="5380" max="5380" width="18" customWidth="1"/>
    <col min="5381" max="5381" width="7.85546875" customWidth="1"/>
    <col min="5382" max="5382" width="7.28515625" customWidth="1"/>
    <col min="5383" max="5385" width="7.140625" customWidth="1"/>
    <col min="5386" max="5386" width="7.7109375" customWidth="1"/>
    <col min="5387" max="5387" width="12.28515625" customWidth="1"/>
    <col min="5388" max="5388" width="30.5703125" customWidth="1"/>
    <col min="5389" max="5389" width="26.42578125" customWidth="1"/>
    <col min="5633" max="5633" width="6.7109375" customWidth="1"/>
    <col min="5634" max="5634" width="14.85546875" customWidth="1"/>
    <col min="5635" max="5635" width="13.42578125" customWidth="1"/>
    <col min="5636" max="5636" width="18" customWidth="1"/>
    <col min="5637" max="5637" width="7.85546875" customWidth="1"/>
    <col min="5638" max="5638" width="7.28515625" customWidth="1"/>
    <col min="5639" max="5641" width="7.140625" customWidth="1"/>
    <col min="5642" max="5642" width="7.7109375" customWidth="1"/>
    <col min="5643" max="5643" width="12.28515625" customWidth="1"/>
    <col min="5644" max="5644" width="30.5703125" customWidth="1"/>
    <col min="5645" max="5645" width="26.42578125" customWidth="1"/>
    <col min="5889" max="5889" width="6.7109375" customWidth="1"/>
    <col min="5890" max="5890" width="14.85546875" customWidth="1"/>
    <col min="5891" max="5891" width="13.42578125" customWidth="1"/>
    <col min="5892" max="5892" width="18" customWidth="1"/>
    <col min="5893" max="5893" width="7.85546875" customWidth="1"/>
    <col min="5894" max="5894" width="7.28515625" customWidth="1"/>
    <col min="5895" max="5897" width="7.140625" customWidth="1"/>
    <col min="5898" max="5898" width="7.7109375" customWidth="1"/>
    <col min="5899" max="5899" width="12.28515625" customWidth="1"/>
    <col min="5900" max="5900" width="30.5703125" customWidth="1"/>
    <col min="5901" max="5901" width="26.42578125" customWidth="1"/>
    <col min="6145" max="6145" width="6.7109375" customWidth="1"/>
    <col min="6146" max="6146" width="14.85546875" customWidth="1"/>
    <col min="6147" max="6147" width="13.42578125" customWidth="1"/>
    <col min="6148" max="6148" width="18" customWidth="1"/>
    <col min="6149" max="6149" width="7.85546875" customWidth="1"/>
    <col min="6150" max="6150" width="7.28515625" customWidth="1"/>
    <col min="6151" max="6153" width="7.140625" customWidth="1"/>
    <col min="6154" max="6154" width="7.7109375" customWidth="1"/>
    <col min="6155" max="6155" width="12.28515625" customWidth="1"/>
    <col min="6156" max="6156" width="30.5703125" customWidth="1"/>
    <col min="6157" max="6157" width="26.42578125" customWidth="1"/>
    <col min="6401" max="6401" width="6.7109375" customWidth="1"/>
    <col min="6402" max="6402" width="14.85546875" customWidth="1"/>
    <col min="6403" max="6403" width="13.42578125" customWidth="1"/>
    <col min="6404" max="6404" width="18" customWidth="1"/>
    <col min="6405" max="6405" width="7.85546875" customWidth="1"/>
    <col min="6406" max="6406" width="7.28515625" customWidth="1"/>
    <col min="6407" max="6409" width="7.140625" customWidth="1"/>
    <col min="6410" max="6410" width="7.7109375" customWidth="1"/>
    <col min="6411" max="6411" width="12.28515625" customWidth="1"/>
    <col min="6412" max="6412" width="30.5703125" customWidth="1"/>
    <col min="6413" max="6413" width="26.42578125" customWidth="1"/>
    <col min="6657" max="6657" width="6.7109375" customWidth="1"/>
    <col min="6658" max="6658" width="14.85546875" customWidth="1"/>
    <col min="6659" max="6659" width="13.42578125" customWidth="1"/>
    <col min="6660" max="6660" width="18" customWidth="1"/>
    <col min="6661" max="6661" width="7.85546875" customWidth="1"/>
    <col min="6662" max="6662" width="7.28515625" customWidth="1"/>
    <col min="6663" max="6665" width="7.140625" customWidth="1"/>
    <col min="6666" max="6666" width="7.7109375" customWidth="1"/>
    <col min="6667" max="6667" width="12.28515625" customWidth="1"/>
    <col min="6668" max="6668" width="30.5703125" customWidth="1"/>
    <col min="6669" max="6669" width="26.42578125" customWidth="1"/>
    <col min="6913" max="6913" width="6.7109375" customWidth="1"/>
    <col min="6914" max="6914" width="14.85546875" customWidth="1"/>
    <col min="6915" max="6915" width="13.42578125" customWidth="1"/>
    <col min="6916" max="6916" width="18" customWidth="1"/>
    <col min="6917" max="6917" width="7.85546875" customWidth="1"/>
    <col min="6918" max="6918" width="7.28515625" customWidth="1"/>
    <col min="6919" max="6921" width="7.140625" customWidth="1"/>
    <col min="6922" max="6922" width="7.7109375" customWidth="1"/>
    <col min="6923" max="6923" width="12.28515625" customWidth="1"/>
    <col min="6924" max="6924" width="30.5703125" customWidth="1"/>
    <col min="6925" max="6925" width="26.42578125" customWidth="1"/>
    <col min="7169" max="7169" width="6.7109375" customWidth="1"/>
    <col min="7170" max="7170" width="14.85546875" customWidth="1"/>
    <col min="7171" max="7171" width="13.42578125" customWidth="1"/>
    <col min="7172" max="7172" width="18" customWidth="1"/>
    <col min="7173" max="7173" width="7.85546875" customWidth="1"/>
    <col min="7174" max="7174" width="7.28515625" customWidth="1"/>
    <col min="7175" max="7177" width="7.140625" customWidth="1"/>
    <col min="7178" max="7178" width="7.7109375" customWidth="1"/>
    <col min="7179" max="7179" width="12.28515625" customWidth="1"/>
    <col min="7180" max="7180" width="30.5703125" customWidth="1"/>
    <col min="7181" max="7181" width="26.42578125" customWidth="1"/>
    <col min="7425" max="7425" width="6.7109375" customWidth="1"/>
    <col min="7426" max="7426" width="14.85546875" customWidth="1"/>
    <col min="7427" max="7427" width="13.42578125" customWidth="1"/>
    <col min="7428" max="7428" width="18" customWidth="1"/>
    <col min="7429" max="7429" width="7.85546875" customWidth="1"/>
    <col min="7430" max="7430" width="7.28515625" customWidth="1"/>
    <col min="7431" max="7433" width="7.140625" customWidth="1"/>
    <col min="7434" max="7434" width="7.7109375" customWidth="1"/>
    <col min="7435" max="7435" width="12.28515625" customWidth="1"/>
    <col min="7436" max="7436" width="30.5703125" customWidth="1"/>
    <col min="7437" max="7437" width="26.42578125" customWidth="1"/>
    <col min="7681" max="7681" width="6.7109375" customWidth="1"/>
    <col min="7682" max="7682" width="14.85546875" customWidth="1"/>
    <col min="7683" max="7683" width="13.42578125" customWidth="1"/>
    <col min="7684" max="7684" width="18" customWidth="1"/>
    <col min="7685" max="7685" width="7.85546875" customWidth="1"/>
    <col min="7686" max="7686" width="7.28515625" customWidth="1"/>
    <col min="7687" max="7689" width="7.140625" customWidth="1"/>
    <col min="7690" max="7690" width="7.7109375" customWidth="1"/>
    <col min="7691" max="7691" width="12.28515625" customWidth="1"/>
    <col min="7692" max="7692" width="30.5703125" customWidth="1"/>
    <col min="7693" max="7693" width="26.42578125" customWidth="1"/>
    <col min="7937" max="7937" width="6.7109375" customWidth="1"/>
    <col min="7938" max="7938" width="14.85546875" customWidth="1"/>
    <col min="7939" max="7939" width="13.42578125" customWidth="1"/>
    <col min="7940" max="7940" width="18" customWidth="1"/>
    <col min="7941" max="7941" width="7.85546875" customWidth="1"/>
    <col min="7942" max="7942" width="7.28515625" customWidth="1"/>
    <col min="7943" max="7945" width="7.140625" customWidth="1"/>
    <col min="7946" max="7946" width="7.7109375" customWidth="1"/>
    <col min="7947" max="7947" width="12.28515625" customWidth="1"/>
    <col min="7948" max="7948" width="30.5703125" customWidth="1"/>
    <col min="7949" max="7949" width="26.42578125" customWidth="1"/>
    <col min="8193" max="8193" width="6.7109375" customWidth="1"/>
    <col min="8194" max="8194" width="14.85546875" customWidth="1"/>
    <col min="8195" max="8195" width="13.42578125" customWidth="1"/>
    <col min="8196" max="8196" width="18" customWidth="1"/>
    <col min="8197" max="8197" width="7.85546875" customWidth="1"/>
    <col min="8198" max="8198" width="7.28515625" customWidth="1"/>
    <col min="8199" max="8201" width="7.140625" customWidth="1"/>
    <col min="8202" max="8202" width="7.7109375" customWidth="1"/>
    <col min="8203" max="8203" width="12.28515625" customWidth="1"/>
    <col min="8204" max="8204" width="30.5703125" customWidth="1"/>
    <col min="8205" max="8205" width="26.42578125" customWidth="1"/>
    <col min="8449" max="8449" width="6.7109375" customWidth="1"/>
    <col min="8450" max="8450" width="14.85546875" customWidth="1"/>
    <col min="8451" max="8451" width="13.42578125" customWidth="1"/>
    <col min="8452" max="8452" width="18" customWidth="1"/>
    <col min="8453" max="8453" width="7.85546875" customWidth="1"/>
    <col min="8454" max="8454" width="7.28515625" customWidth="1"/>
    <col min="8455" max="8457" width="7.140625" customWidth="1"/>
    <col min="8458" max="8458" width="7.7109375" customWidth="1"/>
    <col min="8459" max="8459" width="12.28515625" customWidth="1"/>
    <col min="8460" max="8460" width="30.5703125" customWidth="1"/>
    <col min="8461" max="8461" width="26.42578125" customWidth="1"/>
    <col min="8705" max="8705" width="6.7109375" customWidth="1"/>
    <col min="8706" max="8706" width="14.85546875" customWidth="1"/>
    <col min="8707" max="8707" width="13.42578125" customWidth="1"/>
    <col min="8708" max="8708" width="18" customWidth="1"/>
    <col min="8709" max="8709" width="7.85546875" customWidth="1"/>
    <col min="8710" max="8710" width="7.28515625" customWidth="1"/>
    <col min="8711" max="8713" width="7.140625" customWidth="1"/>
    <col min="8714" max="8714" width="7.7109375" customWidth="1"/>
    <col min="8715" max="8715" width="12.28515625" customWidth="1"/>
    <col min="8716" max="8716" width="30.5703125" customWidth="1"/>
    <col min="8717" max="8717" width="26.42578125" customWidth="1"/>
    <col min="8961" max="8961" width="6.7109375" customWidth="1"/>
    <col min="8962" max="8962" width="14.85546875" customWidth="1"/>
    <col min="8963" max="8963" width="13.42578125" customWidth="1"/>
    <col min="8964" max="8964" width="18" customWidth="1"/>
    <col min="8965" max="8965" width="7.85546875" customWidth="1"/>
    <col min="8966" max="8966" width="7.28515625" customWidth="1"/>
    <col min="8967" max="8969" width="7.140625" customWidth="1"/>
    <col min="8970" max="8970" width="7.7109375" customWidth="1"/>
    <col min="8971" max="8971" width="12.28515625" customWidth="1"/>
    <col min="8972" max="8972" width="30.5703125" customWidth="1"/>
    <col min="8973" max="8973" width="26.42578125" customWidth="1"/>
    <col min="9217" max="9217" width="6.7109375" customWidth="1"/>
    <col min="9218" max="9218" width="14.85546875" customWidth="1"/>
    <col min="9219" max="9219" width="13.42578125" customWidth="1"/>
    <col min="9220" max="9220" width="18" customWidth="1"/>
    <col min="9221" max="9221" width="7.85546875" customWidth="1"/>
    <col min="9222" max="9222" width="7.28515625" customWidth="1"/>
    <col min="9223" max="9225" width="7.140625" customWidth="1"/>
    <col min="9226" max="9226" width="7.7109375" customWidth="1"/>
    <col min="9227" max="9227" width="12.28515625" customWidth="1"/>
    <col min="9228" max="9228" width="30.5703125" customWidth="1"/>
    <col min="9229" max="9229" width="26.42578125" customWidth="1"/>
    <col min="9473" max="9473" width="6.7109375" customWidth="1"/>
    <col min="9474" max="9474" width="14.85546875" customWidth="1"/>
    <col min="9475" max="9475" width="13.42578125" customWidth="1"/>
    <col min="9476" max="9476" width="18" customWidth="1"/>
    <col min="9477" max="9477" width="7.85546875" customWidth="1"/>
    <col min="9478" max="9478" width="7.28515625" customWidth="1"/>
    <col min="9479" max="9481" width="7.140625" customWidth="1"/>
    <col min="9482" max="9482" width="7.7109375" customWidth="1"/>
    <col min="9483" max="9483" width="12.28515625" customWidth="1"/>
    <col min="9484" max="9484" width="30.5703125" customWidth="1"/>
    <col min="9485" max="9485" width="26.42578125" customWidth="1"/>
    <col min="9729" max="9729" width="6.7109375" customWidth="1"/>
    <col min="9730" max="9730" width="14.85546875" customWidth="1"/>
    <col min="9731" max="9731" width="13.42578125" customWidth="1"/>
    <col min="9732" max="9732" width="18" customWidth="1"/>
    <col min="9733" max="9733" width="7.85546875" customWidth="1"/>
    <col min="9734" max="9734" width="7.28515625" customWidth="1"/>
    <col min="9735" max="9737" width="7.140625" customWidth="1"/>
    <col min="9738" max="9738" width="7.7109375" customWidth="1"/>
    <col min="9739" max="9739" width="12.28515625" customWidth="1"/>
    <col min="9740" max="9740" width="30.5703125" customWidth="1"/>
    <col min="9741" max="9741" width="26.42578125" customWidth="1"/>
    <col min="9985" max="9985" width="6.7109375" customWidth="1"/>
    <col min="9986" max="9986" width="14.85546875" customWidth="1"/>
    <col min="9987" max="9987" width="13.42578125" customWidth="1"/>
    <col min="9988" max="9988" width="18" customWidth="1"/>
    <col min="9989" max="9989" width="7.85546875" customWidth="1"/>
    <col min="9990" max="9990" width="7.28515625" customWidth="1"/>
    <col min="9991" max="9993" width="7.140625" customWidth="1"/>
    <col min="9994" max="9994" width="7.7109375" customWidth="1"/>
    <col min="9995" max="9995" width="12.28515625" customWidth="1"/>
    <col min="9996" max="9996" width="30.5703125" customWidth="1"/>
    <col min="9997" max="9997" width="26.42578125" customWidth="1"/>
    <col min="10241" max="10241" width="6.7109375" customWidth="1"/>
    <col min="10242" max="10242" width="14.85546875" customWidth="1"/>
    <col min="10243" max="10243" width="13.42578125" customWidth="1"/>
    <col min="10244" max="10244" width="18" customWidth="1"/>
    <col min="10245" max="10245" width="7.85546875" customWidth="1"/>
    <col min="10246" max="10246" width="7.28515625" customWidth="1"/>
    <col min="10247" max="10249" width="7.140625" customWidth="1"/>
    <col min="10250" max="10250" width="7.7109375" customWidth="1"/>
    <col min="10251" max="10251" width="12.28515625" customWidth="1"/>
    <col min="10252" max="10252" width="30.5703125" customWidth="1"/>
    <col min="10253" max="10253" width="26.42578125" customWidth="1"/>
    <col min="10497" max="10497" width="6.7109375" customWidth="1"/>
    <col min="10498" max="10498" width="14.85546875" customWidth="1"/>
    <col min="10499" max="10499" width="13.42578125" customWidth="1"/>
    <col min="10500" max="10500" width="18" customWidth="1"/>
    <col min="10501" max="10501" width="7.85546875" customWidth="1"/>
    <col min="10502" max="10502" width="7.28515625" customWidth="1"/>
    <col min="10503" max="10505" width="7.140625" customWidth="1"/>
    <col min="10506" max="10506" width="7.7109375" customWidth="1"/>
    <col min="10507" max="10507" width="12.28515625" customWidth="1"/>
    <col min="10508" max="10508" width="30.5703125" customWidth="1"/>
    <col min="10509" max="10509" width="26.42578125" customWidth="1"/>
    <col min="10753" max="10753" width="6.7109375" customWidth="1"/>
    <col min="10754" max="10754" width="14.85546875" customWidth="1"/>
    <col min="10755" max="10755" width="13.42578125" customWidth="1"/>
    <col min="10756" max="10756" width="18" customWidth="1"/>
    <col min="10757" max="10757" width="7.85546875" customWidth="1"/>
    <col min="10758" max="10758" width="7.28515625" customWidth="1"/>
    <col min="10759" max="10761" width="7.140625" customWidth="1"/>
    <col min="10762" max="10762" width="7.7109375" customWidth="1"/>
    <col min="10763" max="10763" width="12.28515625" customWidth="1"/>
    <col min="10764" max="10764" width="30.5703125" customWidth="1"/>
    <col min="10765" max="10765" width="26.42578125" customWidth="1"/>
    <col min="11009" max="11009" width="6.7109375" customWidth="1"/>
    <col min="11010" max="11010" width="14.85546875" customWidth="1"/>
    <col min="11011" max="11011" width="13.42578125" customWidth="1"/>
    <col min="11012" max="11012" width="18" customWidth="1"/>
    <col min="11013" max="11013" width="7.85546875" customWidth="1"/>
    <col min="11014" max="11014" width="7.28515625" customWidth="1"/>
    <col min="11015" max="11017" width="7.140625" customWidth="1"/>
    <col min="11018" max="11018" width="7.7109375" customWidth="1"/>
    <col min="11019" max="11019" width="12.28515625" customWidth="1"/>
    <col min="11020" max="11020" width="30.5703125" customWidth="1"/>
    <col min="11021" max="11021" width="26.42578125" customWidth="1"/>
    <col min="11265" max="11265" width="6.7109375" customWidth="1"/>
    <col min="11266" max="11266" width="14.85546875" customWidth="1"/>
    <col min="11267" max="11267" width="13.42578125" customWidth="1"/>
    <col min="11268" max="11268" width="18" customWidth="1"/>
    <col min="11269" max="11269" width="7.85546875" customWidth="1"/>
    <col min="11270" max="11270" width="7.28515625" customWidth="1"/>
    <col min="11271" max="11273" width="7.140625" customWidth="1"/>
    <col min="11274" max="11274" width="7.7109375" customWidth="1"/>
    <col min="11275" max="11275" width="12.28515625" customWidth="1"/>
    <col min="11276" max="11276" width="30.5703125" customWidth="1"/>
    <col min="11277" max="11277" width="26.42578125" customWidth="1"/>
    <col min="11521" max="11521" width="6.7109375" customWidth="1"/>
    <col min="11522" max="11522" width="14.85546875" customWidth="1"/>
    <col min="11523" max="11523" width="13.42578125" customWidth="1"/>
    <col min="11524" max="11524" width="18" customWidth="1"/>
    <col min="11525" max="11525" width="7.85546875" customWidth="1"/>
    <col min="11526" max="11526" width="7.28515625" customWidth="1"/>
    <col min="11527" max="11529" width="7.140625" customWidth="1"/>
    <col min="11530" max="11530" width="7.7109375" customWidth="1"/>
    <col min="11531" max="11531" width="12.28515625" customWidth="1"/>
    <col min="11532" max="11532" width="30.5703125" customWidth="1"/>
    <col min="11533" max="11533" width="26.42578125" customWidth="1"/>
    <col min="11777" max="11777" width="6.7109375" customWidth="1"/>
    <col min="11778" max="11778" width="14.85546875" customWidth="1"/>
    <col min="11779" max="11779" width="13.42578125" customWidth="1"/>
    <col min="11780" max="11780" width="18" customWidth="1"/>
    <col min="11781" max="11781" width="7.85546875" customWidth="1"/>
    <col min="11782" max="11782" width="7.28515625" customWidth="1"/>
    <col min="11783" max="11785" width="7.140625" customWidth="1"/>
    <col min="11786" max="11786" width="7.7109375" customWidth="1"/>
    <col min="11787" max="11787" width="12.28515625" customWidth="1"/>
    <col min="11788" max="11788" width="30.5703125" customWidth="1"/>
    <col min="11789" max="11789" width="26.42578125" customWidth="1"/>
    <col min="12033" max="12033" width="6.7109375" customWidth="1"/>
    <col min="12034" max="12034" width="14.85546875" customWidth="1"/>
    <col min="12035" max="12035" width="13.42578125" customWidth="1"/>
    <col min="12036" max="12036" width="18" customWidth="1"/>
    <col min="12037" max="12037" width="7.85546875" customWidth="1"/>
    <col min="12038" max="12038" width="7.28515625" customWidth="1"/>
    <col min="12039" max="12041" width="7.140625" customWidth="1"/>
    <col min="12042" max="12042" width="7.7109375" customWidth="1"/>
    <col min="12043" max="12043" width="12.28515625" customWidth="1"/>
    <col min="12044" max="12044" width="30.5703125" customWidth="1"/>
    <col min="12045" max="12045" width="26.42578125" customWidth="1"/>
    <col min="12289" max="12289" width="6.7109375" customWidth="1"/>
    <col min="12290" max="12290" width="14.85546875" customWidth="1"/>
    <col min="12291" max="12291" width="13.42578125" customWidth="1"/>
    <col min="12292" max="12292" width="18" customWidth="1"/>
    <col min="12293" max="12293" width="7.85546875" customWidth="1"/>
    <col min="12294" max="12294" width="7.28515625" customWidth="1"/>
    <col min="12295" max="12297" width="7.140625" customWidth="1"/>
    <col min="12298" max="12298" width="7.7109375" customWidth="1"/>
    <col min="12299" max="12299" width="12.28515625" customWidth="1"/>
    <col min="12300" max="12300" width="30.5703125" customWidth="1"/>
    <col min="12301" max="12301" width="26.42578125" customWidth="1"/>
    <col min="12545" max="12545" width="6.7109375" customWidth="1"/>
    <col min="12546" max="12546" width="14.85546875" customWidth="1"/>
    <col min="12547" max="12547" width="13.42578125" customWidth="1"/>
    <col min="12548" max="12548" width="18" customWidth="1"/>
    <col min="12549" max="12549" width="7.85546875" customWidth="1"/>
    <col min="12550" max="12550" width="7.28515625" customWidth="1"/>
    <col min="12551" max="12553" width="7.140625" customWidth="1"/>
    <col min="12554" max="12554" width="7.7109375" customWidth="1"/>
    <col min="12555" max="12555" width="12.28515625" customWidth="1"/>
    <col min="12556" max="12556" width="30.5703125" customWidth="1"/>
    <col min="12557" max="12557" width="26.42578125" customWidth="1"/>
    <col min="12801" max="12801" width="6.7109375" customWidth="1"/>
    <col min="12802" max="12802" width="14.85546875" customWidth="1"/>
    <col min="12803" max="12803" width="13.42578125" customWidth="1"/>
    <col min="12804" max="12804" width="18" customWidth="1"/>
    <col min="12805" max="12805" width="7.85546875" customWidth="1"/>
    <col min="12806" max="12806" width="7.28515625" customWidth="1"/>
    <col min="12807" max="12809" width="7.140625" customWidth="1"/>
    <col min="12810" max="12810" width="7.7109375" customWidth="1"/>
    <col min="12811" max="12811" width="12.28515625" customWidth="1"/>
    <col min="12812" max="12812" width="30.5703125" customWidth="1"/>
    <col min="12813" max="12813" width="26.42578125" customWidth="1"/>
    <col min="13057" max="13057" width="6.7109375" customWidth="1"/>
    <col min="13058" max="13058" width="14.85546875" customWidth="1"/>
    <col min="13059" max="13059" width="13.42578125" customWidth="1"/>
    <col min="13060" max="13060" width="18" customWidth="1"/>
    <col min="13061" max="13061" width="7.85546875" customWidth="1"/>
    <col min="13062" max="13062" width="7.28515625" customWidth="1"/>
    <col min="13063" max="13065" width="7.140625" customWidth="1"/>
    <col min="13066" max="13066" width="7.7109375" customWidth="1"/>
    <col min="13067" max="13067" width="12.28515625" customWidth="1"/>
    <col min="13068" max="13068" width="30.5703125" customWidth="1"/>
    <col min="13069" max="13069" width="26.42578125" customWidth="1"/>
    <col min="13313" max="13313" width="6.7109375" customWidth="1"/>
    <col min="13314" max="13314" width="14.85546875" customWidth="1"/>
    <col min="13315" max="13315" width="13.42578125" customWidth="1"/>
    <col min="13316" max="13316" width="18" customWidth="1"/>
    <col min="13317" max="13317" width="7.85546875" customWidth="1"/>
    <col min="13318" max="13318" width="7.28515625" customWidth="1"/>
    <col min="13319" max="13321" width="7.140625" customWidth="1"/>
    <col min="13322" max="13322" width="7.7109375" customWidth="1"/>
    <col min="13323" max="13323" width="12.28515625" customWidth="1"/>
    <col min="13324" max="13324" width="30.5703125" customWidth="1"/>
    <col min="13325" max="13325" width="26.42578125" customWidth="1"/>
    <col min="13569" max="13569" width="6.7109375" customWidth="1"/>
    <col min="13570" max="13570" width="14.85546875" customWidth="1"/>
    <col min="13571" max="13571" width="13.42578125" customWidth="1"/>
    <col min="13572" max="13572" width="18" customWidth="1"/>
    <col min="13573" max="13573" width="7.85546875" customWidth="1"/>
    <col min="13574" max="13574" width="7.28515625" customWidth="1"/>
    <col min="13575" max="13577" width="7.140625" customWidth="1"/>
    <col min="13578" max="13578" width="7.7109375" customWidth="1"/>
    <col min="13579" max="13579" width="12.28515625" customWidth="1"/>
    <col min="13580" max="13580" width="30.5703125" customWidth="1"/>
    <col min="13581" max="13581" width="26.42578125" customWidth="1"/>
    <col min="13825" max="13825" width="6.7109375" customWidth="1"/>
    <col min="13826" max="13826" width="14.85546875" customWidth="1"/>
    <col min="13827" max="13827" width="13.42578125" customWidth="1"/>
    <col min="13828" max="13828" width="18" customWidth="1"/>
    <col min="13829" max="13829" width="7.85546875" customWidth="1"/>
    <col min="13830" max="13830" width="7.28515625" customWidth="1"/>
    <col min="13831" max="13833" width="7.140625" customWidth="1"/>
    <col min="13834" max="13834" width="7.7109375" customWidth="1"/>
    <col min="13835" max="13835" width="12.28515625" customWidth="1"/>
    <col min="13836" max="13836" width="30.5703125" customWidth="1"/>
    <col min="13837" max="13837" width="26.42578125" customWidth="1"/>
    <col min="14081" max="14081" width="6.7109375" customWidth="1"/>
    <col min="14082" max="14082" width="14.85546875" customWidth="1"/>
    <col min="14083" max="14083" width="13.42578125" customWidth="1"/>
    <col min="14084" max="14084" width="18" customWidth="1"/>
    <col min="14085" max="14085" width="7.85546875" customWidth="1"/>
    <col min="14086" max="14086" width="7.28515625" customWidth="1"/>
    <col min="14087" max="14089" width="7.140625" customWidth="1"/>
    <col min="14090" max="14090" width="7.7109375" customWidth="1"/>
    <col min="14091" max="14091" width="12.28515625" customWidth="1"/>
    <col min="14092" max="14092" width="30.5703125" customWidth="1"/>
    <col min="14093" max="14093" width="26.42578125" customWidth="1"/>
    <col min="14337" max="14337" width="6.7109375" customWidth="1"/>
    <col min="14338" max="14338" width="14.85546875" customWidth="1"/>
    <col min="14339" max="14339" width="13.42578125" customWidth="1"/>
    <col min="14340" max="14340" width="18" customWidth="1"/>
    <col min="14341" max="14341" width="7.85546875" customWidth="1"/>
    <col min="14342" max="14342" width="7.28515625" customWidth="1"/>
    <col min="14343" max="14345" width="7.140625" customWidth="1"/>
    <col min="14346" max="14346" width="7.7109375" customWidth="1"/>
    <col min="14347" max="14347" width="12.28515625" customWidth="1"/>
    <col min="14348" max="14348" width="30.5703125" customWidth="1"/>
    <col min="14349" max="14349" width="26.42578125" customWidth="1"/>
    <col min="14593" max="14593" width="6.7109375" customWidth="1"/>
    <col min="14594" max="14594" width="14.85546875" customWidth="1"/>
    <col min="14595" max="14595" width="13.42578125" customWidth="1"/>
    <col min="14596" max="14596" width="18" customWidth="1"/>
    <col min="14597" max="14597" width="7.85546875" customWidth="1"/>
    <col min="14598" max="14598" width="7.28515625" customWidth="1"/>
    <col min="14599" max="14601" width="7.140625" customWidth="1"/>
    <col min="14602" max="14602" width="7.7109375" customWidth="1"/>
    <col min="14603" max="14603" width="12.28515625" customWidth="1"/>
    <col min="14604" max="14604" width="30.5703125" customWidth="1"/>
    <col min="14605" max="14605" width="26.42578125" customWidth="1"/>
    <col min="14849" max="14849" width="6.7109375" customWidth="1"/>
    <col min="14850" max="14850" width="14.85546875" customWidth="1"/>
    <col min="14851" max="14851" width="13.42578125" customWidth="1"/>
    <col min="14852" max="14852" width="18" customWidth="1"/>
    <col min="14853" max="14853" width="7.85546875" customWidth="1"/>
    <col min="14854" max="14854" width="7.28515625" customWidth="1"/>
    <col min="14855" max="14857" width="7.140625" customWidth="1"/>
    <col min="14858" max="14858" width="7.7109375" customWidth="1"/>
    <col min="14859" max="14859" width="12.28515625" customWidth="1"/>
    <col min="14860" max="14860" width="30.5703125" customWidth="1"/>
    <col min="14861" max="14861" width="26.42578125" customWidth="1"/>
    <col min="15105" max="15105" width="6.7109375" customWidth="1"/>
    <col min="15106" max="15106" width="14.85546875" customWidth="1"/>
    <col min="15107" max="15107" width="13.42578125" customWidth="1"/>
    <col min="15108" max="15108" width="18" customWidth="1"/>
    <col min="15109" max="15109" width="7.85546875" customWidth="1"/>
    <col min="15110" max="15110" width="7.28515625" customWidth="1"/>
    <col min="15111" max="15113" width="7.140625" customWidth="1"/>
    <col min="15114" max="15114" width="7.7109375" customWidth="1"/>
    <col min="15115" max="15115" width="12.28515625" customWidth="1"/>
    <col min="15116" max="15116" width="30.5703125" customWidth="1"/>
    <col min="15117" max="15117" width="26.42578125" customWidth="1"/>
    <col min="15361" max="15361" width="6.7109375" customWidth="1"/>
    <col min="15362" max="15362" width="14.85546875" customWidth="1"/>
    <col min="15363" max="15363" width="13.42578125" customWidth="1"/>
    <col min="15364" max="15364" width="18" customWidth="1"/>
    <col min="15365" max="15365" width="7.85546875" customWidth="1"/>
    <col min="15366" max="15366" width="7.28515625" customWidth="1"/>
    <col min="15367" max="15369" width="7.140625" customWidth="1"/>
    <col min="15370" max="15370" width="7.7109375" customWidth="1"/>
    <col min="15371" max="15371" width="12.28515625" customWidth="1"/>
    <col min="15372" max="15372" width="30.5703125" customWidth="1"/>
    <col min="15373" max="15373" width="26.42578125" customWidth="1"/>
    <col min="15617" max="15617" width="6.7109375" customWidth="1"/>
    <col min="15618" max="15618" width="14.85546875" customWidth="1"/>
    <col min="15619" max="15619" width="13.42578125" customWidth="1"/>
    <col min="15620" max="15620" width="18" customWidth="1"/>
    <col min="15621" max="15621" width="7.85546875" customWidth="1"/>
    <col min="15622" max="15622" width="7.28515625" customWidth="1"/>
    <col min="15623" max="15625" width="7.140625" customWidth="1"/>
    <col min="15626" max="15626" width="7.7109375" customWidth="1"/>
    <col min="15627" max="15627" width="12.28515625" customWidth="1"/>
    <col min="15628" max="15628" width="30.5703125" customWidth="1"/>
    <col min="15629" max="15629" width="26.42578125" customWidth="1"/>
    <col min="15873" max="15873" width="6.7109375" customWidth="1"/>
    <col min="15874" max="15874" width="14.85546875" customWidth="1"/>
    <col min="15875" max="15875" width="13.42578125" customWidth="1"/>
    <col min="15876" max="15876" width="18" customWidth="1"/>
    <col min="15877" max="15877" width="7.85546875" customWidth="1"/>
    <col min="15878" max="15878" width="7.28515625" customWidth="1"/>
    <col min="15879" max="15881" width="7.140625" customWidth="1"/>
    <col min="15882" max="15882" width="7.7109375" customWidth="1"/>
    <col min="15883" max="15883" width="12.28515625" customWidth="1"/>
    <col min="15884" max="15884" width="30.5703125" customWidth="1"/>
    <col min="15885" max="15885" width="26.42578125" customWidth="1"/>
    <col min="16129" max="16129" width="6.7109375" customWidth="1"/>
    <col min="16130" max="16130" width="14.85546875" customWidth="1"/>
    <col min="16131" max="16131" width="13.42578125" customWidth="1"/>
    <col min="16132" max="16132" width="18" customWidth="1"/>
    <col min="16133" max="16133" width="7.85546875" customWidth="1"/>
    <col min="16134" max="16134" width="7.28515625" customWidth="1"/>
    <col min="16135" max="16137" width="7.140625" customWidth="1"/>
    <col min="16138" max="16138" width="7.7109375" customWidth="1"/>
    <col min="16139" max="16139" width="12.28515625" customWidth="1"/>
    <col min="16140" max="16140" width="30.5703125" customWidth="1"/>
    <col min="16141" max="16141" width="26.42578125" customWidth="1"/>
  </cols>
  <sheetData>
    <row r="1" spans="1:12" s="66" customFormat="1" ht="15.75">
      <c r="G1" s="4" t="s">
        <v>0</v>
      </c>
      <c r="K1" s="67"/>
      <c r="L1" s="68"/>
    </row>
    <row r="2" spans="1:12" s="66" customFormat="1" ht="15.75">
      <c r="B2" s="69" t="s">
        <v>922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s="66" customFormat="1" ht="16.5" thickBot="1">
      <c r="B3" s="69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ht="48" thickTop="1">
      <c r="A4" s="70" t="s">
        <v>1</v>
      </c>
      <c r="B4" s="71" t="s">
        <v>2</v>
      </c>
      <c r="C4" s="72" t="s">
        <v>3</v>
      </c>
      <c r="D4" s="73" t="s">
        <v>4</v>
      </c>
      <c r="E4" s="70" t="s">
        <v>5</v>
      </c>
      <c r="F4" s="107" t="s">
        <v>921</v>
      </c>
      <c r="G4" s="106" t="s">
        <v>210</v>
      </c>
      <c r="H4" s="87" t="s">
        <v>786</v>
      </c>
      <c r="I4" s="88" t="s">
        <v>923</v>
      </c>
    </row>
    <row r="5" spans="1:12" ht="15.75">
      <c r="A5" s="74">
        <v>1</v>
      </c>
      <c r="B5" s="75" t="s">
        <v>648</v>
      </c>
      <c r="C5" s="75" t="s">
        <v>499</v>
      </c>
      <c r="D5" s="75" t="s">
        <v>43</v>
      </c>
      <c r="E5" s="40">
        <v>8</v>
      </c>
      <c r="F5" s="52">
        <v>96</v>
      </c>
      <c r="G5" s="40" t="s">
        <v>212</v>
      </c>
      <c r="H5" s="75" t="s">
        <v>219</v>
      </c>
      <c r="I5" s="89" t="s">
        <v>924</v>
      </c>
    </row>
    <row r="6" spans="1:12" ht="15.75">
      <c r="A6" s="74">
        <v>2</v>
      </c>
      <c r="B6" s="40" t="s">
        <v>649</v>
      </c>
      <c r="C6" s="40" t="s">
        <v>650</v>
      </c>
      <c r="D6" s="40" t="s">
        <v>651</v>
      </c>
      <c r="E6" s="40">
        <v>8</v>
      </c>
      <c r="F6" s="52">
        <v>96</v>
      </c>
      <c r="G6" s="40" t="s">
        <v>212</v>
      </c>
      <c r="H6" s="40" t="s">
        <v>219</v>
      </c>
      <c r="I6" s="89" t="s">
        <v>924</v>
      </c>
    </row>
    <row r="7" spans="1:12" ht="15.75">
      <c r="A7" s="74">
        <v>3</v>
      </c>
      <c r="B7" s="76" t="s">
        <v>652</v>
      </c>
      <c r="C7" s="76" t="s">
        <v>376</v>
      </c>
      <c r="D7" s="76" t="s">
        <v>60</v>
      </c>
      <c r="E7" s="40">
        <v>8</v>
      </c>
      <c r="F7" s="52">
        <v>96</v>
      </c>
      <c r="G7" s="40" t="s">
        <v>212</v>
      </c>
      <c r="H7" s="76" t="s">
        <v>641</v>
      </c>
      <c r="I7" s="89" t="s">
        <v>924</v>
      </c>
    </row>
    <row r="8" spans="1:12" ht="15.75">
      <c r="A8" s="74">
        <v>4</v>
      </c>
      <c r="B8" s="10" t="s">
        <v>653</v>
      </c>
      <c r="C8" s="10" t="s">
        <v>21</v>
      </c>
      <c r="D8" s="10" t="s">
        <v>43</v>
      </c>
      <c r="E8" s="40">
        <v>8</v>
      </c>
      <c r="F8" s="52">
        <v>94</v>
      </c>
      <c r="G8" s="40" t="s">
        <v>212</v>
      </c>
      <c r="H8" s="10" t="s">
        <v>250</v>
      </c>
      <c r="I8" s="89" t="s">
        <v>924</v>
      </c>
    </row>
    <row r="9" spans="1:12" ht="15.75">
      <c r="A9" s="74">
        <v>5</v>
      </c>
      <c r="B9" s="77" t="s">
        <v>654</v>
      </c>
      <c r="C9" s="77" t="s">
        <v>184</v>
      </c>
      <c r="D9" s="77" t="s">
        <v>49</v>
      </c>
      <c r="E9" s="40">
        <v>8</v>
      </c>
      <c r="F9" s="52">
        <v>94</v>
      </c>
      <c r="G9" s="40" t="s">
        <v>212</v>
      </c>
      <c r="H9" s="75" t="s">
        <v>219</v>
      </c>
      <c r="I9" s="89" t="s">
        <v>924</v>
      </c>
    </row>
    <row r="10" spans="1:12" ht="15.75">
      <c r="A10" s="74">
        <v>6</v>
      </c>
      <c r="B10" s="11" t="s">
        <v>655</v>
      </c>
      <c r="C10" s="11" t="s">
        <v>94</v>
      </c>
      <c r="D10" s="11" t="s">
        <v>54</v>
      </c>
      <c r="E10" s="40">
        <v>8</v>
      </c>
      <c r="F10" s="52">
        <v>92</v>
      </c>
      <c r="G10" s="40" t="s">
        <v>212</v>
      </c>
      <c r="H10" s="23" t="s">
        <v>217</v>
      </c>
      <c r="I10" s="89" t="s">
        <v>924</v>
      </c>
    </row>
    <row r="11" spans="1:12" ht="15.75">
      <c r="A11" s="74">
        <v>7</v>
      </c>
      <c r="B11" s="58" t="s">
        <v>656</v>
      </c>
      <c r="C11" s="78" t="s">
        <v>450</v>
      </c>
      <c r="D11" s="78" t="s">
        <v>143</v>
      </c>
      <c r="E11" s="40">
        <v>8</v>
      </c>
      <c r="F11" s="52">
        <v>91</v>
      </c>
      <c r="G11" s="40" t="s">
        <v>212</v>
      </c>
      <c r="H11" s="32" t="s">
        <v>787</v>
      </c>
      <c r="I11" s="89" t="s">
        <v>924</v>
      </c>
    </row>
    <row r="12" spans="1:12" ht="15.75">
      <c r="A12" s="74">
        <v>8</v>
      </c>
      <c r="B12" s="40" t="s">
        <v>657</v>
      </c>
      <c r="C12" s="40" t="s">
        <v>658</v>
      </c>
      <c r="D12" s="40" t="s">
        <v>659</v>
      </c>
      <c r="E12" s="40">
        <v>8</v>
      </c>
      <c r="F12" s="52">
        <v>88</v>
      </c>
      <c r="G12" s="40" t="s">
        <v>212</v>
      </c>
      <c r="H12" s="40" t="s">
        <v>230</v>
      </c>
      <c r="I12" s="89" t="s">
        <v>924</v>
      </c>
    </row>
    <row r="13" spans="1:12" ht="15.75">
      <c r="A13" s="10">
        <v>9</v>
      </c>
      <c r="B13" s="10" t="s">
        <v>660</v>
      </c>
      <c r="C13" s="10" t="s">
        <v>29</v>
      </c>
      <c r="D13" s="10" t="s">
        <v>60</v>
      </c>
      <c r="E13" s="10">
        <v>8</v>
      </c>
      <c r="F13" s="19">
        <v>88</v>
      </c>
      <c r="G13" s="10" t="s">
        <v>212</v>
      </c>
      <c r="H13" s="23" t="s">
        <v>227</v>
      </c>
      <c r="I13" s="89" t="s">
        <v>924</v>
      </c>
    </row>
    <row r="14" spans="1:12" ht="15.75">
      <c r="A14" s="74">
        <v>10</v>
      </c>
      <c r="B14" s="11" t="s">
        <v>661</v>
      </c>
      <c r="C14" s="39" t="s">
        <v>484</v>
      </c>
      <c r="D14" s="39" t="s">
        <v>54</v>
      </c>
      <c r="E14" s="40">
        <v>8</v>
      </c>
      <c r="F14" s="52">
        <v>86</v>
      </c>
      <c r="G14" s="40" t="s">
        <v>212</v>
      </c>
      <c r="H14" s="23" t="s">
        <v>239</v>
      </c>
      <c r="I14" s="89" t="s">
        <v>924</v>
      </c>
    </row>
    <row r="15" spans="1:12" ht="31.5">
      <c r="A15" s="74">
        <v>11</v>
      </c>
      <c r="B15" s="75" t="s">
        <v>662</v>
      </c>
      <c r="C15" s="75" t="s">
        <v>45</v>
      </c>
      <c r="D15" s="75" t="s">
        <v>13</v>
      </c>
      <c r="E15" s="40">
        <v>8</v>
      </c>
      <c r="F15" s="52">
        <v>86</v>
      </c>
      <c r="G15" s="90" t="s">
        <v>212</v>
      </c>
      <c r="H15" s="91" t="s">
        <v>217</v>
      </c>
      <c r="I15" s="89" t="s">
        <v>924</v>
      </c>
    </row>
    <row r="16" spans="1:12" ht="15.75">
      <c r="A16" s="74">
        <v>12</v>
      </c>
      <c r="B16" s="11" t="s">
        <v>663</v>
      </c>
      <c r="C16" s="11" t="s">
        <v>664</v>
      </c>
      <c r="D16" s="11" t="s">
        <v>118</v>
      </c>
      <c r="E16" s="40">
        <v>8</v>
      </c>
      <c r="F16" s="52">
        <v>84</v>
      </c>
      <c r="G16" s="40" t="s">
        <v>223</v>
      </c>
      <c r="H16" s="23" t="s">
        <v>217</v>
      </c>
      <c r="I16" s="89" t="s">
        <v>924</v>
      </c>
    </row>
    <row r="17" spans="1:9" ht="15.75">
      <c r="A17" s="74">
        <v>13</v>
      </c>
      <c r="B17" s="75" t="s">
        <v>665</v>
      </c>
      <c r="C17" s="75" t="s">
        <v>45</v>
      </c>
      <c r="D17" s="75" t="s">
        <v>54</v>
      </c>
      <c r="E17" s="40">
        <v>8</v>
      </c>
      <c r="F17" s="52">
        <v>82</v>
      </c>
      <c r="G17" s="40" t="s">
        <v>223</v>
      </c>
      <c r="H17" s="23" t="s">
        <v>235</v>
      </c>
      <c r="I17" s="89" t="s">
        <v>924</v>
      </c>
    </row>
    <row r="18" spans="1:9" ht="15.75">
      <c r="A18" s="74">
        <v>14</v>
      </c>
      <c r="B18" s="75" t="s">
        <v>666</v>
      </c>
      <c r="C18" s="75" t="s">
        <v>198</v>
      </c>
      <c r="D18" s="75" t="s">
        <v>8</v>
      </c>
      <c r="E18" s="40">
        <v>8</v>
      </c>
      <c r="F18" s="52">
        <v>82</v>
      </c>
      <c r="G18" s="40" t="s">
        <v>223</v>
      </c>
      <c r="H18" s="91" t="s">
        <v>227</v>
      </c>
      <c r="I18" s="89" t="s">
        <v>924</v>
      </c>
    </row>
    <row r="19" spans="1:9" ht="15.75">
      <c r="A19" s="74">
        <v>15</v>
      </c>
      <c r="B19" s="11" t="s">
        <v>667</v>
      </c>
      <c r="C19" s="11" t="s">
        <v>176</v>
      </c>
      <c r="D19" s="11" t="s">
        <v>19</v>
      </c>
      <c r="E19" s="40">
        <v>8</v>
      </c>
      <c r="F19" s="52">
        <v>80</v>
      </c>
      <c r="G19" s="40" t="s">
        <v>223</v>
      </c>
      <c r="H19" s="23" t="s">
        <v>234</v>
      </c>
      <c r="I19" s="89" t="s">
        <v>924</v>
      </c>
    </row>
    <row r="20" spans="1:9" ht="15.75">
      <c r="A20" s="74">
        <v>16</v>
      </c>
      <c r="B20" s="75" t="s">
        <v>668</v>
      </c>
      <c r="C20" s="75" t="s">
        <v>24</v>
      </c>
      <c r="D20" s="75" t="s">
        <v>135</v>
      </c>
      <c r="E20" s="40">
        <v>8</v>
      </c>
      <c r="F20" s="52">
        <v>80</v>
      </c>
      <c r="G20" s="40" t="s">
        <v>223</v>
      </c>
      <c r="H20" s="91" t="s">
        <v>787</v>
      </c>
      <c r="I20" s="89" t="s">
        <v>924</v>
      </c>
    </row>
    <row r="21" spans="1:9" ht="15.75">
      <c r="A21" s="74">
        <v>17</v>
      </c>
      <c r="B21" s="40" t="s">
        <v>669</v>
      </c>
      <c r="C21" s="40" t="s">
        <v>42</v>
      </c>
      <c r="D21" s="40" t="s">
        <v>19</v>
      </c>
      <c r="E21" s="40">
        <v>8</v>
      </c>
      <c r="F21" s="52">
        <v>80</v>
      </c>
      <c r="G21" s="40" t="s">
        <v>223</v>
      </c>
      <c r="H21" s="40" t="s">
        <v>227</v>
      </c>
      <c r="I21" s="89" t="s">
        <v>924</v>
      </c>
    </row>
    <row r="22" spans="1:9" ht="15.75">
      <c r="A22" s="74">
        <v>18</v>
      </c>
      <c r="B22" s="79" t="s">
        <v>670</v>
      </c>
      <c r="C22" s="79" t="s">
        <v>439</v>
      </c>
      <c r="D22" s="79" t="s">
        <v>671</v>
      </c>
      <c r="E22" s="40">
        <v>8</v>
      </c>
      <c r="F22" s="52">
        <v>80</v>
      </c>
      <c r="G22" s="40" t="s">
        <v>223</v>
      </c>
      <c r="H22" s="23" t="s">
        <v>217</v>
      </c>
      <c r="I22" s="89" t="s">
        <v>924</v>
      </c>
    </row>
    <row r="23" spans="1:9" ht="15.75">
      <c r="A23" s="74">
        <v>19</v>
      </c>
      <c r="B23" s="75" t="s">
        <v>35</v>
      </c>
      <c r="C23" s="75" t="s">
        <v>21</v>
      </c>
      <c r="D23" s="75" t="s">
        <v>54</v>
      </c>
      <c r="E23" s="40">
        <v>8</v>
      </c>
      <c r="F23" s="52">
        <v>78</v>
      </c>
      <c r="G23" s="40" t="s">
        <v>223</v>
      </c>
      <c r="H23" s="91" t="s">
        <v>224</v>
      </c>
      <c r="I23" s="89" t="s">
        <v>924</v>
      </c>
    </row>
    <row r="24" spans="1:9" ht="15.75">
      <c r="A24" s="74">
        <v>20</v>
      </c>
      <c r="B24" s="40" t="s">
        <v>672</v>
      </c>
      <c r="C24" s="40" t="s">
        <v>154</v>
      </c>
      <c r="D24" s="40" t="s">
        <v>179</v>
      </c>
      <c r="E24" s="40">
        <v>8</v>
      </c>
      <c r="F24" s="52">
        <v>78</v>
      </c>
      <c r="G24" s="40" t="s">
        <v>223</v>
      </c>
      <c r="H24" s="40" t="s">
        <v>213</v>
      </c>
      <c r="I24" s="89" t="s">
        <v>924</v>
      </c>
    </row>
    <row r="25" spans="1:9" ht="15.75">
      <c r="A25" s="74">
        <v>21</v>
      </c>
      <c r="B25" s="40" t="s">
        <v>673</v>
      </c>
      <c r="C25" s="40" t="s">
        <v>125</v>
      </c>
      <c r="D25" s="40" t="s">
        <v>131</v>
      </c>
      <c r="E25" s="40">
        <v>8</v>
      </c>
      <c r="F25" s="52">
        <v>78</v>
      </c>
      <c r="G25" s="40" t="s">
        <v>223</v>
      </c>
      <c r="H25" s="40" t="s">
        <v>788</v>
      </c>
      <c r="I25" s="89" t="s">
        <v>924</v>
      </c>
    </row>
    <row r="26" spans="1:9" ht="15.75">
      <c r="A26" s="74">
        <v>22</v>
      </c>
      <c r="B26" s="40" t="s">
        <v>674</v>
      </c>
      <c r="C26" s="40" t="s">
        <v>675</v>
      </c>
      <c r="D26" s="40" t="s">
        <v>676</v>
      </c>
      <c r="E26" s="40">
        <v>8</v>
      </c>
      <c r="F26" s="52">
        <v>78</v>
      </c>
      <c r="G26" s="40" t="s">
        <v>223</v>
      </c>
      <c r="H26" s="23" t="s">
        <v>227</v>
      </c>
      <c r="I26" s="89" t="s">
        <v>924</v>
      </c>
    </row>
    <row r="27" spans="1:9" ht="15.75">
      <c r="A27" s="74">
        <v>23</v>
      </c>
      <c r="B27" s="11" t="s">
        <v>677</v>
      </c>
      <c r="C27" s="11" t="s">
        <v>10</v>
      </c>
      <c r="D27" s="11" t="s">
        <v>8</v>
      </c>
      <c r="E27" s="40">
        <v>8</v>
      </c>
      <c r="F27" s="52">
        <v>76</v>
      </c>
      <c r="G27" s="40" t="s">
        <v>223</v>
      </c>
      <c r="H27" s="23" t="s">
        <v>240</v>
      </c>
      <c r="I27" s="89" t="s">
        <v>924</v>
      </c>
    </row>
    <row r="28" spans="1:9" ht="15.75">
      <c r="A28" s="80">
        <v>24</v>
      </c>
      <c r="B28" s="81" t="s">
        <v>678</v>
      </c>
      <c r="C28" s="81" t="s">
        <v>679</v>
      </c>
      <c r="D28" s="81" t="s">
        <v>60</v>
      </c>
      <c r="E28" s="82">
        <v>8</v>
      </c>
      <c r="F28" s="86">
        <v>76</v>
      </c>
      <c r="G28" s="82" t="s">
        <v>223</v>
      </c>
      <c r="H28" s="81" t="s">
        <v>240</v>
      </c>
      <c r="I28" s="89" t="s">
        <v>924</v>
      </c>
    </row>
    <row r="29" spans="1:9" ht="15.75">
      <c r="A29" s="74">
        <v>25</v>
      </c>
      <c r="B29" s="40" t="s">
        <v>680</v>
      </c>
      <c r="C29" s="40" t="s">
        <v>24</v>
      </c>
      <c r="D29" s="40" t="s">
        <v>293</v>
      </c>
      <c r="E29" s="40">
        <v>8</v>
      </c>
      <c r="F29" s="52">
        <v>74</v>
      </c>
      <c r="G29" s="40" t="s">
        <v>223</v>
      </c>
      <c r="H29" s="40" t="s">
        <v>227</v>
      </c>
      <c r="I29" s="89" t="s">
        <v>924</v>
      </c>
    </row>
    <row r="30" spans="1:9" ht="15.75">
      <c r="A30" s="74">
        <v>26</v>
      </c>
      <c r="B30" s="40" t="s">
        <v>681</v>
      </c>
      <c r="C30" s="40" t="s">
        <v>33</v>
      </c>
      <c r="D30" s="40" t="s">
        <v>60</v>
      </c>
      <c r="E30" s="40">
        <v>8</v>
      </c>
      <c r="F30" s="52">
        <v>74</v>
      </c>
      <c r="G30" s="40" t="s">
        <v>223</v>
      </c>
      <c r="H30" s="40" t="s">
        <v>227</v>
      </c>
      <c r="I30" s="89" t="s">
        <v>924</v>
      </c>
    </row>
    <row r="31" spans="1:9" ht="15.75">
      <c r="A31" s="74">
        <v>27</v>
      </c>
      <c r="B31" s="40" t="s">
        <v>619</v>
      </c>
      <c r="C31" s="40" t="s">
        <v>45</v>
      </c>
      <c r="D31" s="40" t="s">
        <v>54</v>
      </c>
      <c r="E31" s="40">
        <v>8</v>
      </c>
      <c r="F31" s="52">
        <v>74</v>
      </c>
      <c r="G31" s="40" t="s">
        <v>223</v>
      </c>
      <c r="H31" s="79" t="s">
        <v>227</v>
      </c>
      <c r="I31" s="89" t="s">
        <v>924</v>
      </c>
    </row>
    <row r="32" spans="1:9" ht="15.75">
      <c r="A32" s="74">
        <v>28</v>
      </c>
      <c r="B32" s="11" t="s">
        <v>682</v>
      </c>
      <c r="C32" s="11" t="s">
        <v>38</v>
      </c>
      <c r="D32" s="11" t="s">
        <v>683</v>
      </c>
      <c r="E32" s="40">
        <v>8</v>
      </c>
      <c r="F32" s="52">
        <v>72</v>
      </c>
      <c r="G32" s="40" t="s">
        <v>223</v>
      </c>
      <c r="H32" s="23" t="s">
        <v>258</v>
      </c>
      <c r="I32" s="89" t="s">
        <v>924</v>
      </c>
    </row>
    <row r="33" spans="1:9" ht="15.75">
      <c r="A33" s="74">
        <v>29</v>
      </c>
      <c r="B33" s="11" t="s">
        <v>684</v>
      </c>
      <c r="C33" s="11" t="s">
        <v>154</v>
      </c>
      <c r="D33" s="11" t="s">
        <v>179</v>
      </c>
      <c r="E33" s="40">
        <v>8</v>
      </c>
      <c r="F33" s="52">
        <v>72</v>
      </c>
      <c r="G33" s="40" t="s">
        <v>223</v>
      </c>
      <c r="H33" s="23" t="s">
        <v>473</v>
      </c>
      <c r="I33" s="89" t="s">
        <v>924</v>
      </c>
    </row>
    <row r="34" spans="1:9" ht="15.75">
      <c r="A34" s="74">
        <v>30</v>
      </c>
      <c r="B34" s="11" t="s">
        <v>141</v>
      </c>
      <c r="C34" s="83" t="s">
        <v>685</v>
      </c>
      <c r="D34" s="83" t="s">
        <v>72</v>
      </c>
      <c r="E34" s="40">
        <v>8</v>
      </c>
      <c r="F34" s="52">
        <v>72</v>
      </c>
      <c r="G34" s="40" t="s">
        <v>223</v>
      </c>
      <c r="H34" s="23" t="s">
        <v>217</v>
      </c>
      <c r="I34" s="89" t="s">
        <v>924</v>
      </c>
    </row>
    <row r="35" spans="1:9" ht="15.75">
      <c r="A35" s="74">
        <v>31</v>
      </c>
      <c r="B35" s="11" t="s">
        <v>686</v>
      </c>
      <c r="C35" s="11" t="s">
        <v>47</v>
      </c>
      <c r="D35" s="11" t="s">
        <v>75</v>
      </c>
      <c r="E35" s="40">
        <v>8</v>
      </c>
      <c r="F35" s="52">
        <v>72</v>
      </c>
      <c r="G35" s="40" t="s">
        <v>223</v>
      </c>
      <c r="H35" s="23" t="s">
        <v>217</v>
      </c>
      <c r="I35" s="89" t="s">
        <v>924</v>
      </c>
    </row>
    <row r="36" spans="1:9" ht="15.75">
      <c r="A36" s="74">
        <v>32</v>
      </c>
      <c r="B36" s="11" t="s">
        <v>687</v>
      </c>
      <c r="C36" s="11" t="s">
        <v>154</v>
      </c>
      <c r="D36" s="11" t="s">
        <v>11</v>
      </c>
      <c r="E36" s="40">
        <v>8</v>
      </c>
      <c r="F36" s="52">
        <v>72</v>
      </c>
      <c r="G36" s="40" t="s">
        <v>223</v>
      </c>
      <c r="H36" s="23" t="s">
        <v>231</v>
      </c>
      <c r="I36" s="89" t="s">
        <v>924</v>
      </c>
    </row>
    <row r="37" spans="1:9" ht="15.75">
      <c r="A37" s="74">
        <v>33</v>
      </c>
      <c r="B37" s="40" t="s">
        <v>688</v>
      </c>
      <c r="C37" s="40" t="s">
        <v>347</v>
      </c>
      <c r="D37" s="40" t="s">
        <v>16</v>
      </c>
      <c r="E37" s="40">
        <v>8</v>
      </c>
      <c r="F37" s="52">
        <v>70</v>
      </c>
      <c r="G37" s="40" t="s">
        <v>223</v>
      </c>
      <c r="H37" s="40" t="s">
        <v>238</v>
      </c>
      <c r="I37" s="89" t="s">
        <v>924</v>
      </c>
    </row>
    <row r="38" spans="1:9" ht="15.75">
      <c r="A38" s="74">
        <v>34</v>
      </c>
      <c r="B38" s="11" t="s">
        <v>689</v>
      </c>
      <c r="C38" s="11" t="s">
        <v>309</v>
      </c>
      <c r="D38" s="11" t="s">
        <v>690</v>
      </c>
      <c r="E38" s="40">
        <v>8</v>
      </c>
      <c r="F38" s="52">
        <v>68</v>
      </c>
      <c r="G38" s="40" t="s">
        <v>223</v>
      </c>
      <c r="H38" s="23" t="s">
        <v>237</v>
      </c>
      <c r="I38" s="89" t="s">
        <v>924</v>
      </c>
    </row>
    <row r="39" spans="1:9" ht="15.75">
      <c r="A39" s="74">
        <v>35</v>
      </c>
      <c r="B39" s="75" t="s">
        <v>691</v>
      </c>
      <c r="C39" s="75" t="s">
        <v>120</v>
      </c>
      <c r="D39" s="75" t="s">
        <v>373</v>
      </c>
      <c r="E39" s="40">
        <v>8</v>
      </c>
      <c r="F39" s="52">
        <v>68</v>
      </c>
      <c r="G39" s="40" t="s">
        <v>223</v>
      </c>
      <c r="H39" s="91" t="s">
        <v>256</v>
      </c>
      <c r="I39" s="89" t="s">
        <v>924</v>
      </c>
    </row>
    <row r="40" spans="1:9" ht="15.75">
      <c r="A40" s="74">
        <v>36</v>
      </c>
      <c r="B40" s="40" t="s">
        <v>692</v>
      </c>
      <c r="C40" s="40" t="s">
        <v>15</v>
      </c>
      <c r="D40" s="40" t="s">
        <v>91</v>
      </c>
      <c r="E40" s="40">
        <v>8</v>
      </c>
      <c r="F40" s="52">
        <v>68</v>
      </c>
      <c r="G40" s="40" t="s">
        <v>223</v>
      </c>
      <c r="H40" s="40" t="s">
        <v>238</v>
      </c>
      <c r="I40" s="89" t="s">
        <v>924</v>
      </c>
    </row>
    <row r="41" spans="1:9" ht="15.75">
      <c r="A41" s="74">
        <v>37</v>
      </c>
      <c r="B41" s="40" t="s">
        <v>693</v>
      </c>
      <c r="C41" s="40" t="s">
        <v>171</v>
      </c>
      <c r="D41" s="40" t="s">
        <v>694</v>
      </c>
      <c r="E41" s="40">
        <v>8</v>
      </c>
      <c r="F41" s="52">
        <v>68</v>
      </c>
      <c r="G41" s="40" t="s">
        <v>223</v>
      </c>
      <c r="H41" s="40" t="s">
        <v>224</v>
      </c>
      <c r="I41" s="89" t="s">
        <v>924</v>
      </c>
    </row>
    <row r="42" spans="1:9" ht="15.75">
      <c r="A42" s="74">
        <v>38</v>
      </c>
      <c r="B42" s="40" t="s">
        <v>695</v>
      </c>
      <c r="C42" s="40" t="s">
        <v>94</v>
      </c>
      <c r="D42" s="40" t="s">
        <v>81</v>
      </c>
      <c r="E42" s="40">
        <v>8</v>
      </c>
      <c r="F42" s="52">
        <v>66</v>
      </c>
      <c r="G42" s="40" t="s">
        <v>223</v>
      </c>
      <c r="H42" s="40" t="s">
        <v>224</v>
      </c>
      <c r="I42" s="89" t="s">
        <v>924</v>
      </c>
    </row>
    <row r="43" spans="1:9" ht="15.75">
      <c r="A43" s="74">
        <v>39</v>
      </c>
      <c r="B43" s="77" t="s">
        <v>696</v>
      </c>
      <c r="C43" s="77" t="s">
        <v>176</v>
      </c>
      <c r="D43" s="77" t="s">
        <v>34</v>
      </c>
      <c r="E43" s="40">
        <v>8</v>
      </c>
      <c r="F43" s="52">
        <v>66</v>
      </c>
      <c r="G43" s="40" t="s">
        <v>223</v>
      </c>
      <c r="H43" s="75" t="s">
        <v>475</v>
      </c>
      <c r="I43" s="89" t="s">
        <v>924</v>
      </c>
    </row>
    <row r="44" spans="1:9" ht="15.75">
      <c r="A44" s="74">
        <v>40</v>
      </c>
      <c r="B44" s="40" t="s">
        <v>697</v>
      </c>
      <c r="C44" s="40" t="s">
        <v>68</v>
      </c>
      <c r="D44" s="40" t="s">
        <v>698</v>
      </c>
      <c r="E44" s="40">
        <v>8</v>
      </c>
      <c r="F44" s="52">
        <v>66</v>
      </c>
      <c r="G44" s="90" t="s">
        <v>223</v>
      </c>
      <c r="H44" s="40" t="s">
        <v>475</v>
      </c>
      <c r="I44" s="89" t="s">
        <v>924</v>
      </c>
    </row>
    <row r="45" spans="1:9" ht="15.75">
      <c r="A45" s="74">
        <v>41</v>
      </c>
      <c r="B45" s="10" t="s">
        <v>267</v>
      </c>
      <c r="C45" s="10" t="s">
        <v>176</v>
      </c>
      <c r="D45" s="10" t="s">
        <v>36</v>
      </c>
      <c r="E45" s="40">
        <v>8</v>
      </c>
      <c r="F45" s="52">
        <v>66</v>
      </c>
      <c r="G45" s="40" t="s">
        <v>223</v>
      </c>
      <c r="H45" s="10" t="s">
        <v>230</v>
      </c>
      <c r="I45" s="89" t="s">
        <v>924</v>
      </c>
    </row>
    <row r="46" spans="1:9" ht="15.75">
      <c r="A46" s="74">
        <v>42</v>
      </c>
      <c r="B46" s="40" t="s">
        <v>699</v>
      </c>
      <c r="C46" s="40" t="s">
        <v>120</v>
      </c>
      <c r="D46" s="40" t="s">
        <v>301</v>
      </c>
      <c r="E46" s="40">
        <v>8</v>
      </c>
      <c r="F46" s="52">
        <v>66</v>
      </c>
      <c r="G46" s="40" t="s">
        <v>223</v>
      </c>
      <c r="H46" s="40" t="s">
        <v>241</v>
      </c>
      <c r="I46" s="89" t="s">
        <v>924</v>
      </c>
    </row>
    <row r="47" spans="1:9" ht="15.75">
      <c r="A47" s="74">
        <v>43</v>
      </c>
      <c r="B47" s="75" t="s">
        <v>529</v>
      </c>
      <c r="C47" s="75" t="s">
        <v>295</v>
      </c>
      <c r="D47" s="75" t="s">
        <v>60</v>
      </c>
      <c r="E47" s="40">
        <v>8</v>
      </c>
      <c r="F47" s="52">
        <v>65</v>
      </c>
      <c r="G47" s="40" t="s">
        <v>223</v>
      </c>
      <c r="H47" s="39" t="s">
        <v>787</v>
      </c>
      <c r="I47" s="89" t="s">
        <v>924</v>
      </c>
    </row>
    <row r="48" spans="1:9" ht="15.75">
      <c r="A48" s="74">
        <v>44</v>
      </c>
      <c r="B48" s="11" t="s">
        <v>700</v>
      </c>
      <c r="C48" s="11" t="s">
        <v>31</v>
      </c>
      <c r="D48" s="11" t="s">
        <v>293</v>
      </c>
      <c r="E48" s="40">
        <v>8</v>
      </c>
      <c r="F48" s="52">
        <v>64</v>
      </c>
      <c r="G48" s="40" t="s">
        <v>223</v>
      </c>
      <c r="H48" s="40" t="s">
        <v>235</v>
      </c>
      <c r="I48" s="89" t="s">
        <v>924</v>
      </c>
    </row>
    <row r="49" spans="1:9" ht="15.75">
      <c r="A49" s="74">
        <v>45</v>
      </c>
      <c r="B49" s="75" t="s">
        <v>701</v>
      </c>
      <c r="C49" s="75" t="s">
        <v>10</v>
      </c>
      <c r="D49" s="75" t="s">
        <v>8</v>
      </c>
      <c r="E49" s="40">
        <v>8</v>
      </c>
      <c r="F49" s="52">
        <v>64</v>
      </c>
      <c r="G49" s="40" t="s">
        <v>223</v>
      </c>
      <c r="H49" s="91" t="s">
        <v>789</v>
      </c>
      <c r="I49" s="89" t="s">
        <v>924</v>
      </c>
    </row>
    <row r="50" spans="1:9" ht="15.75">
      <c r="A50" s="74">
        <v>46</v>
      </c>
      <c r="B50" s="11" t="s">
        <v>702</v>
      </c>
      <c r="C50" s="11" t="s">
        <v>15</v>
      </c>
      <c r="D50" s="11" t="s">
        <v>131</v>
      </c>
      <c r="E50" s="40">
        <v>8</v>
      </c>
      <c r="F50" s="52">
        <v>64</v>
      </c>
      <c r="G50" s="90" t="s">
        <v>223</v>
      </c>
      <c r="H50" s="40" t="s">
        <v>232</v>
      </c>
      <c r="I50" s="89" t="s">
        <v>924</v>
      </c>
    </row>
    <row r="51" spans="1:9" ht="15.75">
      <c r="A51" s="74">
        <v>47</v>
      </c>
      <c r="B51" s="11" t="s">
        <v>703</v>
      </c>
      <c r="C51" s="39" t="s">
        <v>21</v>
      </c>
      <c r="D51" s="39" t="s">
        <v>60</v>
      </c>
      <c r="E51" s="40">
        <v>8</v>
      </c>
      <c r="F51" s="52">
        <v>62</v>
      </c>
      <c r="G51" s="40" t="s">
        <v>223</v>
      </c>
      <c r="H51" s="39" t="s">
        <v>234</v>
      </c>
      <c r="I51" s="89" t="s">
        <v>924</v>
      </c>
    </row>
    <row r="52" spans="1:9" ht="15.75">
      <c r="A52" s="74">
        <v>48</v>
      </c>
      <c r="B52" s="75" t="s">
        <v>704</v>
      </c>
      <c r="C52" s="75" t="s">
        <v>21</v>
      </c>
      <c r="D52" s="75" t="s">
        <v>19</v>
      </c>
      <c r="E52" s="40">
        <v>8</v>
      </c>
      <c r="F52" s="52">
        <v>62</v>
      </c>
      <c r="G52" s="40" t="s">
        <v>223</v>
      </c>
      <c r="H52" s="91" t="s">
        <v>473</v>
      </c>
      <c r="I52" s="89" t="s">
        <v>924</v>
      </c>
    </row>
    <row r="53" spans="1:9" ht="15.75">
      <c r="A53" s="74">
        <v>49</v>
      </c>
      <c r="B53" s="11" t="s">
        <v>705</v>
      </c>
      <c r="C53" s="11" t="s">
        <v>24</v>
      </c>
      <c r="D53" s="11" t="s">
        <v>13</v>
      </c>
      <c r="E53" s="40">
        <v>8</v>
      </c>
      <c r="F53" s="52">
        <v>62</v>
      </c>
      <c r="G53" s="40" t="s">
        <v>223</v>
      </c>
      <c r="H53" s="23" t="s">
        <v>475</v>
      </c>
      <c r="I53" s="89" t="s">
        <v>924</v>
      </c>
    </row>
    <row r="54" spans="1:9" ht="15.75">
      <c r="A54" s="74">
        <v>50</v>
      </c>
      <c r="B54" s="40" t="s">
        <v>706</v>
      </c>
      <c r="C54" s="40" t="s">
        <v>45</v>
      </c>
      <c r="D54" s="40" t="s">
        <v>707</v>
      </c>
      <c r="E54" s="40">
        <v>8</v>
      </c>
      <c r="F54" s="52">
        <v>62</v>
      </c>
      <c r="G54" s="40" t="s">
        <v>223</v>
      </c>
      <c r="H54" s="40" t="s">
        <v>220</v>
      </c>
      <c r="I54" s="89" t="s">
        <v>924</v>
      </c>
    </row>
    <row r="55" spans="1:9" ht="15.75">
      <c r="A55" s="74">
        <v>51</v>
      </c>
      <c r="B55" s="11" t="s">
        <v>708</v>
      </c>
      <c r="C55" s="11" t="s">
        <v>90</v>
      </c>
      <c r="D55" s="11" t="s">
        <v>709</v>
      </c>
      <c r="E55" s="40">
        <v>8</v>
      </c>
      <c r="F55" s="52">
        <v>62</v>
      </c>
      <c r="G55" s="40" t="s">
        <v>223</v>
      </c>
      <c r="H55" s="23" t="s">
        <v>220</v>
      </c>
      <c r="I55" s="89" t="s">
        <v>924</v>
      </c>
    </row>
    <row r="56" spans="1:9" ht="15.75">
      <c r="A56" s="74">
        <v>52</v>
      </c>
      <c r="B56" s="75" t="s">
        <v>710</v>
      </c>
      <c r="C56" s="75" t="s">
        <v>522</v>
      </c>
      <c r="D56" s="75" t="s">
        <v>711</v>
      </c>
      <c r="E56" s="40">
        <v>8</v>
      </c>
      <c r="F56" s="52">
        <v>62</v>
      </c>
      <c r="G56" s="40" t="s">
        <v>223</v>
      </c>
      <c r="H56" s="75" t="s">
        <v>235</v>
      </c>
      <c r="I56" s="89" t="s">
        <v>924</v>
      </c>
    </row>
    <row r="57" spans="1:9" ht="15.75">
      <c r="A57" s="10">
        <v>53</v>
      </c>
      <c r="B57" s="10" t="s">
        <v>712</v>
      </c>
      <c r="C57" s="10" t="s">
        <v>450</v>
      </c>
      <c r="D57" s="10" t="s">
        <v>414</v>
      </c>
      <c r="E57" s="10">
        <v>8</v>
      </c>
      <c r="F57" s="19">
        <v>62</v>
      </c>
      <c r="G57" s="10" t="s">
        <v>223</v>
      </c>
      <c r="H57" s="10" t="s">
        <v>232</v>
      </c>
      <c r="I57" s="89" t="s">
        <v>924</v>
      </c>
    </row>
    <row r="58" spans="1:9" ht="15.75">
      <c r="A58" s="74">
        <v>54</v>
      </c>
      <c r="B58" s="75" t="s">
        <v>713</v>
      </c>
      <c r="C58" s="75" t="s">
        <v>45</v>
      </c>
      <c r="D58" s="75" t="s">
        <v>19</v>
      </c>
      <c r="E58" s="40">
        <v>8</v>
      </c>
      <c r="F58" s="52">
        <v>60</v>
      </c>
      <c r="G58" s="40"/>
      <c r="H58" s="75" t="s">
        <v>245</v>
      </c>
      <c r="I58" s="89" t="s">
        <v>924</v>
      </c>
    </row>
    <row r="59" spans="1:9" ht="15.75">
      <c r="A59" s="74">
        <v>55</v>
      </c>
      <c r="B59" s="84" t="s">
        <v>714</v>
      </c>
      <c r="C59" s="84" t="s">
        <v>176</v>
      </c>
      <c r="D59" s="40" t="s">
        <v>72</v>
      </c>
      <c r="E59" s="40">
        <v>8</v>
      </c>
      <c r="F59" s="52">
        <v>60</v>
      </c>
      <c r="G59" s="40"/>
      <c r="H59" s="23" t="s">
        <v>256</v>
      </c>
      <c r="I59" s="89" t="s">
        <v>924</v>
      </c>
    </row>
    <row r="60" spans="1:9" ht="15.75">
      <c r="A60" s="80">
        <v>56</v>
      </c>
      <c r="B60" s="37" t="s">
        <v>715</v>
      </c>
      <c r="C60" s="37" t="s">
        <v>716</v>
      </c>
      <c r="D60" s="37" t="s">
        <v>717</v>
      </c>
      <c r="E60" s="82">
        <v>8</v>
      </c>
      <c r="F60" s="86">
        <v>60</v>
      </c>
      <c r="G60" s="82"/>
      <c r="H60" s="37" t="s">
        <v>229</v>
      </c>
      <c r="I60" s="89" t="s">
        <v>924</v>
      </c>
    </row>
    <row r="61" spans="1:9" ht="15.75">
      <c r="A61" s="74">
        <v>57</v>
      </c>
      <c r="B61" s="10" t="s">
        <v>718</v>
      </c>
      <c r="C61" s="10" t="s">
        <v>18</v>
      </c>
      <c r="D61" s="10" t="s">
        <v>8</v>
      </c>
      <c r="E61" s="40">
        <v>8</v>
      </c>
      <c r="F61" s="52">
        <v>58</v>
      </c>
      <c r="G61" s="40"/>
      <c r="H61" s="10" t="s">
        <v>254</v>
      </c>
      <c r="I61" s="89" t="s">
        <v>924</v>
      </c>
    </row>
    <row r="62" spans="1:9" ht="15.75">
      <c r="A62" s="74">
        <v>58</v>
      </c>
      <c r="B62" s="11" t="s">
        <v>70</v>
      </c>
      <c r="C62" s="11" t="s">
        <v>33</v>
      </c>
      <c r="D62" s="11" t="s">
        <v>19</v>
      </c>
      <c r="E62" s="40">
        <v>8</v>
      </c>
      <c r="F62" s="52">
        <v>58</v>
      </c>
      <c r="G62" s="40"/>
      <c r="H62" s="40" t="s">
        <v>478</v>
      </c>
      <c r="I62" s="89" t="s">
        <v>924</v>
      </c>
    </row>
    <row r="63" spans="1:9" ht="15.75">
      <c r="A63" s="74">
        <v>59</v>
      </c>
      <c r="B63" s="10" t="s">
        <v>719</v>
      </c>
      <c r="C63" s="10" t="s">
        <v>24</v>
      </c>
      <c r="D63" s="10" t="s">
        <v>13</v>
      </c>
      <c r="E63" s="10">
        <v>8</v>
      </c>
      <c r="F63" s="52">
        <v>58</v>
      </c>
      <c r="G63" s="10"/>
      <c r="H63" s="10" t="s">
        <v>790</v>
      </c>
      <c r="I63" s="89" t="s">
        <v>924</v>
      </c>
    </row>
    <row r="64" spans="1:9" ht="15.75">
      <c r="A64" s="74">
        <v>60</v>
      </c>
      <c r="B64" s="11" t="s">
        <v>720</v>
      </c>
      <c r="C64" s="11" t="s">
        <v>721</v>
      </c>
      <c r="D64" s="11" t="s">
        <v>19</v>
      </c>
      <c r="E64" s="40">
        <v>8</v>
      </c>
      <c r="F64" s="52">
        <v>58</v>
      </c>
      <c r="G64" s="40"/>
      <c r="H64" s="23" t="s">
        <v>238</v>
      </c>
      <c r="I64" s="89" t="s">
        <v>924</v>
      </c>
    </row>
    <row r="65" spans="1:9" ht="15.75">
      <c r="A65" s="74">
        <v>61</v>
      </c>
      <c r="B65" s="40" t="s">
        <v>722</v>
      </c>
      <c r="C65" s="40" t="s">
        <v>45</v>
      </c>
      <c r="D65" s="40" t="s">
        <v>60</v>
      </c>
      <c r="E65" s="40">
        <v>8</v>
      </c>
      <c r="F65" s="52">
        <v>58</v>
      </c>
      <c r="G65" s="40"/>
      <c r="H65" s="40" t="s">
        <v>791</v>
      </c>
      <c r="I65" s="89" t="s">
        <v>924</v>
      </c>
    </row>
    <row r="66" spans="1:9" ht="15.75">
      <c r="A66" s="74">
        <v>62</v>
      </c>
      <c r="B66" s="75" t="s">
        <v>723</v>
      </c>
      <c r="C66" s="75" t="s">
        <v>27</v>
      </c>
      <c r="D66" s="75" t="s">
        <v>445</v>
      </c>
      <c r="E66" s="40">
        <v>8</v>
      </c>
      <c r="F66" s="52">
        <v>58</v>
      </c>
      <c r="G66" s="40"/>
      <c r="H66" s="75" t="s">
        <v>224</v>
      </c>
      <c r="I66" s="89" t="s">
        <v>924</v>
      </c>
    </row>
    <row r="67" spans="1:9" ht="15.75">
      <c r="A67" s="74">
        <v>63</v>
      </c>
      <c r="B67" s="77" t="s">
        <v>724</v>
      </c>
      <c r="C67" s="77" t="s">
        <v>24</v>
      </c>
      <c r="D67" s="77" t="s">
        <v>43</v>
      </c>
      <c r="E67" s="40">
        <v>8</v>
      </c>
      <c r="F67" s="52">
        <v>56</v>
      </c>
      <c r="G67" s="40"/>
      <c r="H67" s="75" t="s">
        <v>258</v>
      </c>
      <c r="I67" s="89" t="s">
        <v>924</v>
      </c>
    </row>
    <row r="68" spans="1:9" ht="15.75">
      <c r="A68" s="74">
        <v>64</v>
      </c>
      <c r="B68" s="11" t="s">
        <v>725</v>
      </c>
      <c r="C68" s="11" t="s">
        <v>499</v>
      </c>
      <c r="D68" s="11" t="s">
        <v>8</v>
      </c>
      <c r="E68" s="40">
        <v>8</v>
      </c>
      <c r="F68" s="52">
        <v>56</v>
      </c>
      <c r="G68" s="40"/>
      <c r="H68" s="23" t="s">
        <v>792</v>
      </c>
      <c r="I68" s="89" t="s">
        <v>924</v>
      </c>
    </row>
    <row r="69" spans="1:9" ht="15.75">
      <c r="A69" s="74">
        <v>65</v>
      </c>
      <c r="B69" s="74" t="s">
        <v>726</v>
      </c>
      <c r="C69" s="74" t="s">
        <v>499</v>
      </c>
      <c r="D69" s="74" t="s">
        <v>727</v>
      </c>
      <c r="E69" s="40">
        <v>8</v>
      </c>
      <c r="F69" s="52">
        <v>56</v>
      </c>
      <c r="G69" s="40"/>
      <c r="H69" s="75" t="s">
        <v>475</v>
      </c>
      <c r="I69" s="89" t="s">
        <v>924</v>
      </c>
    </row>
    <row r="70" spans="1:9" ht="15.75">
      <c r="A70" s="74">
        <v>66</v>
      </c>
      <c r="B70" s="10" t="s">
        <v>728</v>
      </c>
      <c r="C70" s="10" t="s">
        <v>68</v>
      </c>
      <c r="D70" s="10" t="s">
        <v>314</v>
      </c>
      <c r="E70" s="40">
        <v>8</v>
      </c>
      <c r="F70" s="52">
        <v>56</v>
      </c>
      <c r="G70" s="40"/>
      <c r="H70" s="10" t="s">
        <v>254</v>
      </c>
      <c r="I70" s="89" t="s">
        <v>924</v>
      </c>
    </row>
    <row r="71" spans="1:9" ht="15.75">
      <c r="A71" s="74">
        <v>67</v>
      </c>
      <c r="B71" s="40" t="s">
        <v>729</v>
      </c>
      <c r="C71" s="40" t="s">
        <v>730</v>
      </c>
      <c r="D71" s="40" t="s">
        <v>54</v>
      </c>
      <c r="E71" s="40">
        <v>8</v>
      </c>
      <c r="F71" s="52">
        <v>56</v>
      </c>
      <c r="G71" s="40"/>
      <c r="H71" s="40" t="s">
        <v>230</v>
      </c>
      <c r="I71" s="89" t="s">
        <v>924</v>
      </c>
    </row>
    <row r="72" spans="1:9" ht="15.75">
      <c r="A72" s="74">
        <v>68</v>
      </c>
      <c r="B72" s="77" t="s">
        <v>731</v>
      </c>
      <c r="C72" s="77" t="s">
        <v>188</v>
      </c>
      <c r="D72" s="77" t="s">
        <v>131</v>
      </c>
      <c r="E72" s="40">
        <v>8</v>
      </c>
      <c r="F72" s="52">
        <v>56</v>
      </c>
      <c r="G72" s="40"/>
      <c r="H72" s="75" t="s">
        <v>237</v>
      </c>
      <c r="I72" s="89" t="s">
        <v>924</v>
      </c>
    </row>
    <row r="73" spans="1:9" ht="15.75">
      <c r="A73" s="80">
        <v>69</v>
      </c>
      <c r="B73" s="46" t="s">
        <v>732</v>
      </c>
      <c r="C73" s="46" t="s">
        <v>18</v>
      </c>
      <c r="D73" s="46" t="s">
        <v>19</v>
      </c>
      <c r="E73" s="82">
        <v>8</v>
      </c>
      <c r="F73" s="86">
        <v>56</v>
      </c>
      <c r="G73" s="92"/>
      <c r="H73" s="57" t="s">
        <v>232</v>
      </c>
      <c r="I73" s="89" t="s">
        <v>924</v>
      </c>
    </row>
    <row r="74" spans="1:9" ht="15.75">
      <c r="A74" s="74">
        <v>70</v>
      </c>
      <c r="B74" s="75" t="s">
        <v>733</v>
      </c>
      <c r="C74" s="75" t="s">
        <v>298</v>
      </c>
      <c r="D74" s="40" t="s">
        <v>91</v>
      </c>
      <c r="E74" s="40">
        <v>8</v>
      </c>
      <c r="F74" s="52">
        <v>54</v>
      </c>
      <c r="G74" s="40"/>
      <c r="H74" s="75" t="s">
        <v>224</v>
      </c>
      <c r="I74" s="89" t="s">
        <v>924</v>
      </c>
    </row>
    <row r="75" spans="1:9" ht="15.75">
      <c r="A75" s="74">
        <v>71</v>
      </c>
      <c r="B75" s="11" t="s">
        <v>734</v>
      </c>
      <c r="C75" s="11" t="s">
        <v>47</v>
      </c>
      <c r="D75" s="11" t="s">
        <v>193</v>
      </c>
      <c r="E75" s="40">
        <v>8</v>
      </c>
      <c r="F75" s="52">
        <v>54</v>
      </c>
      <c r="G75" s="40"/>
      <c r="H75" s="23" t="s">
        <v>250</v>
      </c>
      <c r="I75" s="89" t="s">
        <v>924</v>
      </c>
    </row>
    <row r="76" spans="1:9" ht="15.75">
      <c r="A76" s="74">
        <v>72</v>
      </c>
      <c r="B76" s="75" t="s">
        <v>735</v>
      </c>
      <c r="C76" s="75" t="s">
        <v>125</v>
      </c>
      <c r="D76" s="75" t="s">
        <v>91</v>
      </c>
      <c r="E76" s="40">
        <v>8</v>
      </c>
      <c r="F76" s="52">
        <v>54</v>
      </c>
      <c r="G76" s="40"/>
      <c r="H76" s="75" t="s">
        <v>231</v>
      </c>
      <c r="I76" s="89" t="s">
        <v>924</v>
      </c>
    </row>
    <row r="77" spans="1:9" ht="15.75">
      <c r="A77" s="74">
        <v>73</v>
      </c>
      <c r="B77" s="11" t="s">
        <v>736</v>
      </c>
      <c r="C77" s="11" t="s">
        <v>281</v>
      </c>
      <c r="D77" s="11" t="s">
        <v>737</v>
      </c>
      <c r="E77" s="40">
        <v>8</v>
      </c>
      <c r="F77" s="52">
        <v>54</v>
      </c>
      <c r="G77" s="40"/>
      <c r="H77" s="23" t="s">
        <v>231</v>
      </c>
      <c r="I77" s="89" t="s">
        <v>924</v>
      </c>
    </row>
    <row r="78" spans="1:9" ht="15.75">
      <c r="A78" s="74">
        <v>74</v>
      </c>
      <c r="B78" s="75" t="s">
        <v>738</v>
      </c>
      <c r="C78" s="75" t="s">
        <v>15</v>
      </c>
      <c r="D78" s="75" t="s">
        <v>544</v>
      </c>
      <c r="E78" s="40">
        <v>8</v>
      </c>
      <c r="F78" s="52">
        <v>53</v>
      </c>
      <c r="G78" s="40"/>
      <c r="H78" s="91" t="s">
        <v>478</v>
      </c>
      <c r="I78" s="89" t="s">
        <v>924</v>
      </c>
    </row>
    <row r="79" spans="1:9" ht="15.75">
      <c r="A79" s="74">
        <v>75</v>
      </c>
      <c r="B79" s="40" t="s">
        <v>739</v>
      </c>
      <c r="C79" s="40" t="s">
        <v>29</v>
      </c>
      <c r="D79" s="40" t="s">
        <v>13</v>
      </c>
      <c r="E79" s="40">
        <v>8</v>
      </c>
      <c r="F79" s="52">
        <v>52</v>
      </c>
      <c r="G79" s="40"/>
      <c r="H79" s="79" t="s">
        <v>242</v>
      </c>
      <c r="I79" s="89" t="s">
        <v>924</v>
      </c>
    </row>
    <row r="80" spans="1:9" ht="15.75">
      <c r="A80" s="74">
        <v>76</v>
      </c>
      <c r="B80" s="58" t="s">
        <v>740</v>
      </c>
      <c r="C80" s="58" t="s">
        <v>68</v>
      </c>
      <c r="D80" s="58" t="s">
        <v>8</v>
      </c>
      <c r="E80" s="78">
        <v>8</v>
      </c>
      <c r="F80" s="52">
        <v>52</v>
      </c>
      <c r="G80" s="40"/>
      <c r="H80" s="23" t="s">
        <v>252</v>
      </c>
      <c r="I80" s="89" t="s">
        <v>924</v>
      </c>
    </row>
    <row r="81" spans="1:9" ht="15.75">
      <c r="A81" s="74">
        <v>77</v>
      </c>
      <c r="B81" s="84" t="s">
        <v>741</v>
      </c>
      <c r="C81" s="84" t="s">
        <v>90</v>
      </c>
      <c r="D81" s="84" t="s">
        <v>742</v>
      </c>
      <c r="E81" s="78">
        <v>8</v>
      </c>
      <c r="F81" s="52">
        <v>52</v>
      </c>
      <c r="G81" s="40"/>
      <c r="H81" s="75" t="s">
        <v>255</v>
      </c>
      <c r="I81" s="89" t="s">
        <v>924</v>
      </c>
    </row>
    <row r="82" spans="1:9" ht="15.75">
      <c r="A82" s="74">
        <v>78</v>
      </c>
      <c r="B82" s="77" t="s">
        <v>743</v>
      </c>
      <c r="C82" s="77" t="s">
        <v>744</v>
      </c>
      <c r="D82" s="77" t="s">
        <v>54</v>
      </c>
      <c r="E82" s="78">
        <v>8</v>
      </c>
      <c r="F82" s="52">
        <v>52</v>
      </c>
      <c r="G82" s="40"/>
      <c r="H82" s="75" t="s">
        <v>255</v>
      </c>
      <c r="I82" s="89" t="s">
        <v>924</v>
      </c>
    </row>
    <row r="83" spans="1:9" ht="15.75">
      <c r="A83" s="74">
        <v>79</v>
      </c>
      <c r="B83" s="77" t="s">
        <v>317</v>
      </c>
      <c r="C83" s="77" t="s">
        <v>68</v>
      </c>
      <c r="D83" s="77" t="s">
        <v>13</v>
      </c>
      <c r="E83" s="78">
        <v>8</v>
      </c>
      <c r="F83" s="52">
        <v>52</v>
      </c>
      <c r="G83" s="40"/>
      <c r="H83" s="23" t="s">
        <v>478</v>
      </c>
      <c r="I83" s="89" t="s">
        <v>924</v>
      </c>
    </row>
    <row r="84" spans="1:9" ht="15.75">
      <c r="A84" s="74">
        <v>80</v>
      </c>
      <c r="B84" s="74" t="s">
        <v>745</v>
      </c>
      <c r="C84" s="74" t="s">
        <v>184</v>
      </c>
      <c r="D84" s="74" t="s">
        <v>11</v>
      </c>
      <c r="E84" s="40">
        <v>8</v>
      </c>
      <c r="F84" s="52">
        <v>52</v>
      </c>
      <c r="G84" s="40"/>
      <c r="H84" s="23" t="s">
        <v>240</v>
      </c>
      <c r="I84" s="89" t="s">
        <v>924</v>
      </c>
    </row>
    <row r="85" spans="1:9" ht="15.75">
      <c r="A85" s="74">
        <v>81</v>
      </c>
      <c r="B85" s="11" t="s">
        <v>746</v>
      </c>
      <c r="C85" s="11" t="s">
        <v>298</v>
      </c>
      <c r="D85" s="11" t="s">
        <v>544</v>
      </c>
      <c r="E85" s="40">
        <v>8</v>
      </c>
      <c r="F85" s="52">
        <v>52</v>
      </c>
      <c r="G85" s="40"/>
      <c r="H85" s="23" t="s">
        <v>231</v>
      </c>
      <c r="I85" s="89" t="s">
        <v>924</v>
      </c>
    </row>
    <row r="86" spans="1:9" ht="15.75">
      <c r="A86" s="74">
        <v>82</v>
      </c>
      <c r="B86" s="40" t="s">
        <v>747</v>
      </c>
      <c r="C86" s="40" t="s">
        <v>15</v>
      </c>
      <c r="D86" s="40" t="s">
        <v>301</v>
      </c>
      <c r="E86" s="40">
        <v>8</v>
      </c>
      <c r="F86" s="52">
        <v>52</v>
      </c>
      <c r="G86" s="40"/>
      <c r="H86" s="40" t="s">
        <v>231</v>
      </c>
      <c r="I86" s="89" t="s">
        <v>924</v>
      </c>
    </row>
    <row r="87" spans="1:9" ht="15.75">
      <c r="A87" s="74">
        <v>83</v>
      </c>
      <c r="B87" s="77" t="s">
        <v>748</v>
      </c>
      <c r="C87" s="77" t="s">
        <v>42</v>
      </c>
      <c r="D87" s="77" t="s">
        <v>148</v>
      </c>
      <c r="E87" s="40">
        <v>8</v>
      </c>
      <c r="F87" s="52">
        <v>50</v>
      </c>
      <c r="G87" s="90"/>
      <c r="H87" s="91" t="s">
        <v>255</v>
      </c>
      <c r="I87" s="89" t="s">
        <v>924</v>
      </c>
    </row>
    <row r="88" spans="1:9" ht="15.75">
      <c r="A88" s="74">
        <v>84</v>
      </c>
      <c r="B88" s="11" t="s">
        <v>749</v>
      </c>
      <c r="C88" s="11" t="s">
        <v>21</v>
      </c>
      <c r="D88" s="11" t="s">
        <v>49</v>
      </c>
      <c r="E88" s="40">
        <v>8</v>
      </c>
      <c r="F88" s="52">
        <v>50</v>
      </c>
      <c r="G88" s="40"/>
      <c r="H88" s="23" t="s">
        <v>475</v>
      </c>
      <c r="I88" s="89" t="s">
        <v>924</v>
      </c>
    </row>
    <row r="89" spans="1:9" ht="15.75">
      <c r="A89" s="74">
        <v>85</v>
      </c>
      <c r="B89" s="11" t="s">
        <v>750</v>
      </c>
      <c r="C89" s="11" t="s">
        <v>63</v>
      </c>
      <c r="D89" s="11" t="s">
        <v>8</v>
      </c>
      <c r="E89" s="40">
        <v>8</v>
      </c>
      <c r="F89" s="52">
        <v>50</v>
      </c>
      <c r="G89" s="40"/>
      <c r="H89" s="23" t="s">
        <v>257</v>
      </c>
      <c r="I89" s="89" t="s">
        <v>924</v>
      </c>
    </row>
    <row r="90" spans="1:9" ht="15.75">
      <c r="A90" s="74">
        <v>86</v>
      </c>
      <c r="B90" s="75" t="s">
        <v>751</v>
      </c>
      <c r="C90" s="75" t="s">
        <v>68</v>
      </c>
      <c r="D90" s="75" t="s">
        <v>49</v>
      </c>
      <c r="E90" s="40">
        <v>8</v>
      </c>
      <c r="F90" s="52">
        <v>50</v>
      </c>
      <c r="G90" s="40"/>
      <c r="H90" s="23" t="s">
        <v>241</v>
      </c>
      <c r="I90" s="89" t="s">
        <v>924</v>
      </c>
    </row>
    <row r="91" spans="1:9" ht="15.75">
      <c r="A91" s="74">
        <v>87</v>
      </c>
      <c r="B91" s="11" t="s">
        <v>752</v>
      </c>
      <c r="C91" s="11" t="s">
        <v>63</v>
      </c>
      <c r="D91" s="11" t="s">
        <v>193</v>
      </c>
      <c r="E91" s="40">
        <v>8</v>
      </c>
      <c r="F91" s="52">
        <v>50</v>
      </c>
      <c r="G91" s="40"/>
      <c r="H91" s="23" t="s">
        <v>229</v>
      </c>
      <c r="I91" s="89" t="s">
        <v>924</v>
      </c>
    </row>
    <row r="92" spans="1:9" ht="15.75">
      <c r="A92" s="74">
        <v>88</v>
      </c>
      <c r="B92" s="11" t="s">
        <v>753</v>
      </c>
      <c r="C92" s="11" t="s">
        <v>188</v>
      </c>
      <c r="D92" s="11" t="s">
        <v>118</v>
      </c>
      <c r="E92" s="40">
        <v>8</v>
      </c>
      <c r="F92" s="52">
        <v>50</v>
      </c>
      <c r="G92" s="40"/>
      <c r="H92" s="23" t="s">
        <v>232</v>
      </c>
      <c r="I92" s="89" t="s">
        <v>924</v>
      </c>
    </row>
    <row r="93" spans="1:9" ht="15.75">
      <c r="A93" s="74">
        <v>89</v>
      </c>
      <c r="B93" s="75" t="s">
        <v>754</v>
      </c>
      <c r="C93" s="75" t="s">
        <v>29</v>
      </c>
      <c r="D93" s="75" t="s">
        <v>72</v>
      </c>
      <c r="E93" s="40">
        <v>8</v>
      </c>
      <c r="F93" s="52">
        <v>48</v>
      </c>
      <c r="G93" s="40"/>
      <c r="H93" s="75" t="s">
        <v>237</v>
      </c>
      <c r="I93" s="89" t="s">
        <v>924</v>
      </c>
    </row>
    <row r="94" spans="1:9" ht="15.75">
      <c r="A94" s="74">
        <v>90</v>
      </c>
      <c r="B94" s="40" t="s">
        <v>755</v>
      </c>
      <c r="C94" s="40" t="s">
        <v>15</v>
      </c>
      <c r="D94" s="40" t="s">
        <v>131</v>
      </c>
      <c r="E94" s="40">
        <v>8</v>
      </c>
      <c r="F94" s="52">
        <v>48</v>
      </c>
      <c r="G94" s="40"/>
      <c r="H94" s="79" t="s">
        <v>647</v>
      </c>
      <c r="I94" s="89" t="s">
        <v>924</v>
      </c>
    </row>
    <row r="95" spans="1:9" ht="15.75">
      <c r="A95" s="74">
        <v>91</v>
      </c>
      <c r="B95" s="75" t="s">
        <v>756</v>
      </c>
      <c r="C95" s="75" t="s">
        <v>38</v>
      </c>
      <c r="D95" s="75" t="s">
        <v>8</v>
      </c>
      <c r="E95" s="40">
        <v>8</v>
      </c>
      <c r="F95" s="52">
        <v>48</v>
      </c>
      <c r="G95" s="90"/>
      <c r="H95" s="91" t="s">
        <v>789</v>
      </c>
      <c r="I95" s="89" t="s">
        <v>924</v>
      </c>
    </row>
    <row r="96" spans="1:9" ht="15.75">
      <c r="A96" s="74">
        <v>92</v>
      </c>
      <c r="B96" s="11" t="s">
        <v>757</v>
      </c>
      <c r="C96" s="39" t="s">
        <v>21</v>
      </c>
      <c r="D96" s="39" t="s">
        <v>13</v>
      </c>
      <c r="E96" s="40">
        <v>8</v>
      </c>
      <c r="F96" s="52">
        <v>46</v>
      </c>
      <c r="G96" s="40"/>
      <c r="H96" s="23" t="s">
        <v>220</v>
      </c>
      <c r="I96" s="89" t="s">
        <v>924</v>
      </c>
    </row>
    <row r="97" spans="1:9" ht="15.75">
      <c r="A97" s="74">
        <v>93</v>
      </c>
      <c r="B97" s="75" t="s">
        <v>758</v>
      </c>
      <c r="C97" s="75" t="s">
        <v>522</v>
      </c>
      <c r="D97" s="75" t="s">
        <v>91</v>
      </c>
      <c r="E97" s="40">
        <v>8</v>
      </c>
      <c r="F97" s="52">
        <v>46</v>
      </c>
      <c r="G97" s="40"/>
      <c r="H97" s="75" t="s">
        <v>647</v>
      </c>
      <c r="I97" s="89" t="s">
        <v>924</v>
      </c>
    </row>
    <row r="98" spans="1:9" ht="15.75">
      <c r="A98" s="74">
        <v>94</v>
      </c>
      <c r="B98" s="75" t="s">
        <v>759</v>
      </c>
      <c r="C98" s="75" t="s">
        <v>760</v>
      </c>
      <c r="D98" s="75" t="s">
        <v>430</v>
      </c>
      <c r="E98" s="40">
        <v>8</v>
      </c>
      <c r="F98" s="52">
        <v>46</v>
      </c>
      <c r="G98" s="40"/>
      <c r="H98" s="75" t="s">
        <v>256</v>
      </c>
      <c r="I98" s="89" t="s">
        <v>924</v>
      </c>
    </row>
    <row r="99" spans="1:9" ht="15.75">
      <c r="A99" s="74">
        <v>95</v>
      </c>
      <c r="B99" s="40" t="s">
        <v>761</v>
      </c>
      <c r="C99" s="40" t="s">
        <v>38</v>
      </c>
      <c r="D99" s="40" t="s">
        <v>60</v>
      </c>
      <c r="E99" s="40">
        <v>8</v>
      </c>
      <c r="F99" s="52">
        <v>46</v>
      </c>
      <c r="G99" s="40"/>
      <c r="H99" s="40" t="s">
        <v>480</v>
      </c>
      <c r="I99" s="89" t="s">
        <v>924</v>
      </c>
    </row>
    <row r="100" spans="1:9" ht="15.75">
      <c r="A100" s="74">
        <v>96</v>
      </c>
      <c r="B100" s="40" t="s">
        <v>762</v>
      </c>
      <c r="C100" s="40" t="s">
        <v>87</v>
      </c>
      <c r="D100" s="40" t="s">
        <v>8</v>
      </c>
      <c r="E100" s="40">
        <v>8</v>
      </c>
      <c r="F100" s="52">
        <v>46</v>
      </c>
      <c r="G100" s="40"/>
      <c r="H100" s="40" t="s">
        <v>646</v>
      </c>
      <c r="I100" s="89" t="s">
        <v>924</v>
      </c>
    </row>
    <row r="101" spans="1:9" ht="15.75">
      <c r="A101" s="74">
        <v>97</v>
      </c>
      <c r="B101" s="10" t="s">
        <v>763</v>
      </c>
      <c r="C101" s="10" t="s">
        <v>184</v>
      </c>
      <c r="D101" s="10" t="s">
        <v>34</v>
      </c>
      <c r="E101" s="40">
        <v>8</v>
      </c>
      <c r="F101" s="52">
        <v>44</v>
      </c>
      <c r="G101" s="40"/>
      <c r="H101" s="10" t="s">
        <v>214</v>
      </c>
      <c r="I101" s="89" t="s">
        <v>924</v>
      </c>
    </row>
    <row r="102" spans="1:9" ht="15.75">
      <c r="A102" s="74">
        <v>98</v>
      </c>
      <c r="B102" s="74" t="s">
        <v>112</v>
      </c>
      <c r="C102" s="74" t="s">
        <v>33</v>
      </c>
      <c r="D102" s="74" t="s">
        <v>22</v>
      </c>
      <c r="E102" s="40">
        <v>8</v>
      </c>
      <c r="F102" s="52">
        <v>44</v>
      </c>
      <c r="G102" s="40"/>
      <c r="H102" s="23" t="s">
        <v>257</v>
      </c>
      <c r="I102" s="89" t="s">
        <v>924</v>
      </c>
    </row>
    <row r="103" spans="1:9" ht="15.75">
      <c r="A103" s="74">
        <v>99</v>
      </c>
      <c r="B103" s="40" t="s">
        <v>764</v>
      </c>
      <c r="C103" s="40" t="s">
        <v>31</v>
      </c>
      <c r="D103" s="40" t="s">
        <v>75</v>
      </c>
      <c r="E103" s="40">
        <v>8</v>
      </c>
      <c r="F103" s="52">
        <v>44</v>
      </c>
      <c r="G103" s="40"/>
      <c r="H103" s="40" t="s">
        <v>256</v>
      </c>
      <c r="I103" s="89" t="s">
        <v>924</v>
      </c>
    </row>
    <row r="104" spans="1:9" ht="15.75">
      <c r="A104" s="74">
        <v>100</v>
      </c>
      <c r="B104" s="85" t="s">
        <v>765</v>
      </c>
      <c r="C104" s="85" t="s">
        <v>766</v>
      </c>
      <c r="D104" s="85" t="s">
        <v>131</v>
      </c>
      <c r="E104" s="40">
        <v>8</v>
      </c>
      <c r="F104" s="52">
        <v>44</v>
      </c>
      <c r="G104" s="40"/>
      <c r="H104" s="85" t="s">
        <v>790</v>
      </c>
      <c r="I104" s="89" t="s">
        <v>924</v>
      </c>
    </row>
    <row r="105" spans="1:9" ht="15.75">
      <c r="A105" s="74">
        <v>101</v>
      </c>
      <c r="B105" s="11" t="s">
        <v>767</v>
      </c>
      <c r="C105" s="11" t="s">
        <v>33</v>
      </c>
      <c r="D105" s="11" t="s">
        <v>72</v>
      </c>
      <c r="E105" s="40">
        <v>8</v>
      </c>
      <c r="F105" s="52">
        <v>44</v>
      </c>
      <c r="G105" s="40"/>
      <c r="H105" s="23" t="s">
        <v>480</v>
      </c>
      <c r="I105" s="89" t="s">
        <v>924</v>
      </c>
    </row>
    <row r="106" spans="1:9" ht="15.75">
      <c r="A106" s="74">
        <v>102</v>
      </c>
      <c r="B106" s="11" t="s">
        <v>768</v>
      </c>
      <c r="C106" s="11" t="s">
        <v>18</v>
      </c>
      <c r="D106" s="11" t="s">
        <v>11</v>
      </c>
      <c r="E106" s="40">
        <v>8</v>
      </c>
      <c r="F106" s="52">
        <v>42</v>
      </c>
      <c r="G106" s="40"/>
      <c r="H106" s="23" t="s">
        <v>256</v>
      </c>
      <c r="I106" s="89" t="s">
        <v>924</v>
      </c>
    </row>
    <row r="107" spans="1:9" ht="15.75">
      <c r="A107" s="74">
        <v>103</v>
      </c>
      <c r="B107" s="11" t="s">
        <v>769</v>
      </c>
      <c r="C107" s="11" t="s">
        <v>24</v>
      </c>
      <c r="D107" s="11" t="s">
        <v>22</v>
      </c>
      <c r="E107" s="40">
        <v>8</v>
      </c>
      <c r="F107" s="52">
        <v>42</v>
      </c>
      <c r="G107" s="40"/>
      <c r="H107" s="23" t="s">
        <v>790</v>
      </c>
      <c r="I107" s="89" t="s">
        <v>924</v>
      </c>
    </row>
    <row r="108" spans="1:9" ht="15.75">
      <c r="A108" s="74">
        <v>104</v>
      </c>
      <c r="B108" s="40" t="s">
        <v>764</v>
      </c>
      <c r="C108" s="40" t="s">
        <v>10</v>
      </c>
      <c r="D108" s="40" t="s">
        <v>43</v>
      </c>
      <c r="E108" s="40">
        <v>8</v>
      </c>
      <c r="F108" s="52">
        <v>42</v>
      </c>
      <c r="G108" s="40"/>
      <c r="H108" s="40" t="s">
        <v>480</v>
      </c>
      <c r="I108" s="89" t="s">
        <v>924</v>
      </c>
    </row>
    <row r="109" spans="1:9" ht="15.75">
      <c r="A109" s="74">
        <v>105</v>
      </c>
      <c r="B109" s="58" t="s">
        <v>770</v>
      </c>
      <c r="C109" s="78" t="s">
        <v>18</v>
      </c>
      <c r="D109" s="78" t="s">
        <v>81</v>
      </c>
      <c r="E109" s="40">
        <v>8</v>
      </c>
      <c r="F109" s="52">
        <v>42</v>
      </c>
      <c r="G109" s="40"/>
      <c r="H109" s="32" t="s">
        <v>231</v>
      </c>
      <c r="I109" s="89" t="s">
        <v>924</v>
      </c>
    </row>
    <row r="110" spans="1:9" ht="15.75">
      <c r="A110" s="74">
        <v>106</v>
      </c>
      <c r="B110" s="79" t="s">
        <v>771</v>
      </c>
      <c r="C110" s="79" t="s">
        <v>542</v>
      </c>
      <c r="D110" s="79" t="s">
        <v>131</v>
      </c>
      <c r="E110" s="40">
        <v>8</v>
      </c>
      <c r="F110" s="52">
        <v>40</v>
      </c>
      <c r="G110" s="40"/>
      <c r="H110" s="23" t="s">
        <v>473</v>
      </c>
      <c r="I110" s="89" t="s">
        <v>924</v>
      </c>
    </row>
    <row r="111" spans="1:9" ht="15.75">
      <c r="A111" s="74">
        <v>107</v>
      </c>
      <c r="B111" s="75" t="s">
        <v>772</v>
      </c>
      <c r="C111" s="75" t="s">
        <v>773</v>
      </c>
      <c r="D111" s="75" t="s">
        <v>717</v>
      </c>
      <c r="E111" s="40">
        <v>8</v>
      </c>
      <c r="F111" s="52">
        <v>40</v>
      </c>
      <c r="G111" s="40"/>
      <c r="H111" s="39" t="s">
        <v>257</v>
      </c>
      <c r="I111" s="89" t="s">
        <v>924</v>
      </c>
    </row>
    <row r="112" spans="1:9" ht="15.75">
      <c r="A112" s="74">
        <v>108</v>
      </c>
      <c r="B112" s="84" t="s">
        <v>774</v>
      </c>
      <c r="C112" s="84" t="s">
        <v>21</v>
      </c>
      <c r="D112" s="40" t="s">
        <v>54</v>
      </c>
      <c r="E112" s="40">
        <v>8</v>
      </c>
      <c r="F112" s="52">
        <v>40</v>
      </c>
      <c r="G112" s="40"/>
      <c r="H112" s="23" t="s">
        <v>244</v>
      </c>
      <c r="I112" s="89" t="s">
        <v>924</v>
      </c>
    </row>
    <row r="113" spans="1:9" ht="15.75">
      <c r="A113" s="74">
        <v>109</v>
      </c>
      <c r="B113" s="75" t="s">
        <v>428</v>
      </c>
      <c r="C113" s="40" t="s">
        <v>184</v>
      </c>
      <c r="D113" s="75" t="s">
        <v>179</v>
      </c>
      <c r="E113" s="40">
        <v>8</v>
      </c>
      <c r="F113" s="52">
        <v>40</v>
      </c>
      <c r="G113" s="40"/>
      <c r="H113" s="75" t="s">
        <v>232</v>
      </c>
      <c r="I113" s="89" t="s">
        <v>924</v>
      </c>
    </row>
    <row r="114" spans="1:9" ht="15.75">
      <c r="A114" s="74">
        <v>110</v>
      </c>
      <c r="B114" s="40" t="s">
        <v>775</v>
      </c>
      <c r="C114" s="40" t="s">
        <v>522</v>
      </c>
      <c r="D114" s="40" t="s">
        <v>131</v>
      </c>
      <c r="E114" s="40">
        <v>8</v>
      </c>
      <c r="F114" s="52">
        <v>38</v>
      </c>
      <c r="G114" s="40"/>
      <c r="H114" s="40" t="s">
        <v>255</v>
      </c>
      <c r="I114" s="89" t="s">
        <v>924</v>
      </c>
    </row>
    <row r="115" spans="1:9" ht="15.75">
      <c r="A115" s="74">
        <v>111</v>
      </c>
      <c r="B115" s="11" t="s">
        <v>776</v>
      </c>
      <c r="C115" s="11" t="s">
        <v>345</v>
      </c>
      <c r="D115" s="11" t="s">
        <v>301</v>
      </c>
      <c r="E115" s="40">
        <v>8</v>
      </c>
      <c r="F115" s="52">
        <v>38</v>
      </c>
      <c r="G115" s="40"/>
      <c r="H115" s="23" t="s">
        <v>475</v>
      </c>
      <c r="I115" s="89" t="s">
        <v>924</v>
      </c>
    </row>
    <row r="116" spans="1:9" ht="15.75">
      <c r="A116" s="74">
        <v>112</v>
      </c>
      <c r="B116" s="84" t="s">
        <v>777</v>
      </c>
      <c r="C116" s="84" t="s">
        <v>24</v>
      </c>
      <c r="D116" s="40" t="s">
        <v>19</v>
      </c>
      <c r="E116" s="40">
        <v>8</v>
      </c>
      <c r="F116" s="52">
        <v>38</v>
      </c>
      <c r="G116" s="40"/>
      <c r="H116" s="23" t="s">
        <v>244</v>
      </c>
      <c r="I116" s="89" t="s">
        <v>924</v>
      </c>
    </row>
    <row r="117" spans="1:9" ht="15.75">
      <c r="A117" s="74">
        <v>113</v>
      </c>
      <c r="B117" s="75" t="s">
        <v>778</v>
      </c>
      <c r="C117" s="75" t="s">
        <v>450</v>
      </c>
      <c r="D117" s="75" t="s">
        <v>189</v>
      </c>
      <c r="E117" s="40">
        <v>8</v>
      </c>
      <c r="F117" s="52">
        <v>38</v>
      </c>
      <c r="G117" s="40"/>
      <c r="H117" s="91" t="s">
        <v>238</v>
      </c>
      <c r="I117" s="89" t="s">
        <v>924</v>
      </c>
    </row>
    <row r="118" spans="1:9" ht="15.75">
      <c r="A118" s="74">
        <v>114</v>
      </c>
      <c r="B118" s="75" t="s">
        <v>779</v>
      </c>
      <c r="C118" s="75" t="s">
        <v>65</v>
      </c>
      <c r="D118" s="75" t="s">
        <v>8</v>
      </c>
      <c r="E118" s="40">
        <v>8</v>
      </c>
      <c r="F118" s="52">
        <v>36</v>
      </c>
      <c r="G118" s="90"/>
      <c r="H118" s="75" t="s">
        <v>241</v>
      </c>
      <c r="I118" s="89" t="s">
        <v>924</v>
      </c>
    </row>
    <row r="119" spans="1:9" ht="15.75">
      <c r="A119" s="74">
        <v>115</v>
      </c>
      <c r="B119" s="75" t="s">
        <v>780</v>
      </c>
      <c r="C119" s="75" t="s">
        <v>33</v>
      </c>
      <c r="D119" s="75" t="s">
        <v>54</v>
      </c>
      <c r="E119" s="40">
        <v>8</v>
      </c>
      <c r="F119" s="52">
        <v>34</v>
      </c>
      <c r="G119" s="40"/>
      <c r="H119" s="91" t="s">
        <v>214</v>
      </c>
      <c r="I119" s="89" t="s">
        <v>924</v>
      </c>
    </row>
    <row r="120" spans="1:9" ht="15.75">
      <c r="A120" s="74">
        <v>116</v>
      </c>
      <c r="B120" s="40" t="s">
        <v>197</v>
      </c>
      <c r="C120" s="40" t="s">
        <v>24</v>
      </c>
      <c r="D120" s="40" t="s">
        <v>19</v>
      </c>
      <c r="E120" s="40">
        <v>8</v>
      </c>
      <c r="F120" s="52">
        <v>34</v>
      </c>
      <c r="G120" s="40"/>
      <c r="H120" s="40" t="s">
        <v>218</v>
      </c>
      <c r="I120" s="89" t="s">
        <v>924</v>
      </c>
    </row>
    <row r="121" spans="1:9" ht="15.75">
      <c r="A121" s="74">
        <v>117</v>
      </c>
      <c r="B121" s="84" t="s">
        <v>781</v>
      </c>
      <c r="C121" s="84" t="s">
        <v>31</v>
      </c>
      <c r="D121" s="40" t="s">
        <v>19</v>
      </c>
      <c r="E121" s="40">
        <v>8</v>
      </c>
      <c r="F121" s="52">
        <v>34</v>
      </c>
      <c r="G121" s="40"/>
      <c r="H121" s="23" t="s">
        <v>244</v>
      </c>
      <c r="I121" s="89" t="s">
        <v>924</v>
      </c>
    </row>
    <row r="122" spans="1:9" ht="15.75">
      <c r="A122" s="74">
        <v>118</v>
      </c>
      <c r="B122" s="11" t="s">
        <v>782</v>
      </c>
      <c r="C122" s="11" t="s">
        <v>68</v>
      </c>
      <c r="D122" s="11" t="s">
        <v>54</v>
      </c>
      <c r="E122" s="40">
        <v>8</v>
      </c>
      <c r="F122" s="52">
        <v>32</v>
      </c>
      <c r="G122" s="40"/>
      <c r="H122" s="23" t="s">
        <v>242</v>
      </c>
      <c r="I122" s="89" t="s">
        <v>924</v>
      </c>
    </row>
    <row r="123" spans="1:9" ht="15.75">
      <c r="A123" s="74">
        <v>119</v>
      </c>
      <c r="B123" s="84" t="s">
        <v>783</v>
      </c>
      <c r="C123" s="84" t="s">
        <v>87</v>
      </c>
      <c r="D123" s="40" t="s">
        <v>19</v>
      </c>
      <c r="E123" s="40">
        <v>8</v>
      </c>
      <c r="F123" s="52">
        <v>32</v>
      </c>
      <c r="G123" s="40"/>
      <c r="H123" s="23" t="s">
        <v>244</v>
      </c>
      <c r="I123" s="89" t="s">
        <v>924</v>
      </c>
    </row>
    <row r="124" spans="1:9" ht="15.75">
      <c r="A124" s="74">
        <v>120</v>
      </c>
      <c r="B124" s="75" t="s">
        <v>784</v>
      </c>
      <c r="C124" s="75" t="s">
        <v>42</v>
      </c>
      <c r="D124" s="75" t="s">
        <v>379</v>
      </c>
      <c r="E124" s="40">
        <v>8</v>
      </c>
      <c r="F124" s="52">
        <v>30</v>
      </c>
      <c r="G124" s="40"/>
      <c r="H124" s="91" t="s">
        <v>218</v>
      </c>
      <c r="I124" s="89" t="s">
        <v>924</v>
      </c>
    </row>
    <row r="125" spans="1:9" ht="15.75">
      <c r="A125" s="74">
        <v>121</v>
      </c>
      <c r="B125" s="76" t="s">
        <v>785</v>
      </c>
      <c r="C125" s="76" t="s">
        <v>31</v>
      </c>
      <c r="D125" s="76" t="s">
        <v>19</v>
      </c>
      <c r="E125" s="40">
        <v>8</v>
      </c>
      <c r="F125" s="52">
        <v>24</v>
      </c>
      <c r="G125" s="40"/>
      <c r="H125" s="76" t="s">
        <v>789</v>
      </c>
      <c r="I125" s="89" t="s">
        <v>924</v>
      </c>
    </row>
    <row r="126" spans="1:9" ht="15.75">
      <c r="A126" s="66"/>
      <c r="B126" s="66"/>
      <c r="C126" s="66"/>
      <c r="D126" s="66"/>
      <c r="E126" s="66"/>
    </row>
    <row r="127" spans="1:9" ht="15.75">
      <c r="A127" s="66"/>
      <c r="B127" s="66"/>
      <c r="C127" s="66"/>
      <c r="D127" s="66"/>
      <c r="E127" s="66"/>
    </row>
    <row r="128" spans="1:9" ht="15.75">
      <c r="A128" s="66"/>
      <c r="B128" s="147" t="s">
        <v>260</v>
      </c>
      <c r="C128" s="147"/>
      <c r="D128" s="66"/>
      <c r="E128" s="28" t="s">
        <v>216</v>
      </c>
    </row>
    <row r="129" spans="1:5" ht="15.75">
      <c r="A129" s="66"/>
      <c r="B129" s="147" t="s">
        <v>261</v>
      </c>
      <c r="C129" s="147"/>
      <c r="D129" s="66"/>
      <c r="E129" s="66" t="s">
        <v>259</v>
      </c>
    </row>
  </sheetData>
  <mergeCells count="3">
    <mergeCell ref="C3:L3"/>
    <mergeCell ref="B128:C128"/>
    <mergeCell ref="B129:C1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45"/>
  <sheetViews>
    <sheetView workbookViewId="0">
      <selection activeCell="I5" sqref="I5"/>
    </sheetView>
  </sheetViews>
  <sheetFormatPr defaultRowHeight="15"/>
  <cols>
    <col min="1" max="1" width="5.85546875" style="105" customWidth="1"/>
    <col min="2" max="2" width="15" style="105" customWidth="1"/>
    <col min="3" max="3" width="12.42578125" style="105" customWidth="1"/>
    <col min="4" max="4" width="17.5703125" style="105" customWidth="1"/>
    <col min="5" max="5" width="8.140625" style="105" customWidth="1"/>
    <col min="6" max="6" width="14.5703125" style="105" customWidth="1"/>
    <col min="7" max="7" width="11.85546875" style="105" customWidth="1"/>
    <col min="8" max="8" width="33.42578125" style="105" customWidth="1"/>
    <col min="9" max="9" width="20.42578125" style="105" customWidth="1"/>
    <col min="10" max="16384" width="9.140625" style="105"/>
  </cols>
  <sheetData>
    <row r="1" spans="1:12" s="1" customFormat="1" ht="15.75">
      <c r="G1" s="4" t="s">
        <v>0</v>
      </c>
      <c r="J1" s="2"/>
      <c r="K1" s="3"/>
    </row>
    <row r="2" spans="1:12" s="1" customFormat="1" ht="15.75">
      <c r="B2" s="4" t="s">
        <v>922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1" customFormat="1" ht="15.75">
      <c r="B3" s="4"/>
      <c r="C3" s="149"/>
      <c r="D3" s="149"/>
      <c r="E3" s="149"/>
      <c r="F3" s="149"/>
      <c r="G3" s="149"/>
      <c r="H3" s="149"/>
      <c r="I3" s="149"/>
      <c r="J3" s="149"/>
      <c r="K3" s="149"/>
      <c r="L3" s="4"/>
    </row>
    <row r="4" spans="1:12" ht="46.5" customHeight="1">
      <c r="A4" s="108" t="s">
        <v>1</v>
      </c>
      <c r="B4" s="108" t="s">
        <v>2</v>
      </c>
      <c r="C4" s="108" t="s">
        <v>3</v>
      </c>
      <c r="D4" s="108" t="s">
        <v>4</v>
      </c>
      <c r="E4" s="108" t="s">
        <v>5</v>
      </c>
      <c r="F4" s="107" t="s">
        <v>921</v>
      </c>
      <c r="G4" s="106" t="s">
        <v>210</v>
      </c>
      <c r="H4" s="109" t="s">
        <v>211</v>
      </c>
      <c r="I4" s="109" t="s">
        <v>923</v>
      </c>
    </row>
    <row r="5" spans="1:12" ht="15.75">
      <c r="A5" s="34">
        <v>1</v>
      </c>
      <c r="B5" s="35" t="s">
        <v>483</v>
      </c>
      <c r="C5" s="35" t="s">
        <v>484</v>
      </c>
      <c r="D5" s="35" t="s">
        <v>148</v>
      </c>
      <c r="E5" s="36">
        <v>9</v>
      </c>
      <c r="F5" s="49">
        <v>86.5</v>
      </c>
      <c r="G5" s="34" t="s">
        <v>212</v>
      </c>
      <c r="H5" s="56" t="s">
        <v>215</v>
      </c>
      <c r="I5" s="35" t="s">
        <v>924</v>
      </c>
    </row>
    <row r="6" spans="1:12" ht="15.75">
      <c r="A6" s="37">
        <v>2</v>
      </c>
      <c r="B6" s="11" t="s">
        <v>485</v>
      </c>
      <c r="C6" s="11" t="s">
        <v>486</v>
      </c>
      <c r="D6" s="11" t="s">
        <v>43</v>
      </c>
      <c r="E6" s="26">
        <v>9</v>
      </c>
      <c r="F6" s="50">
        <v>86</v>
      </c>
      <c r="G6" s="10" t="s">
        <v>212</v>
      </c>
      <c r="H6" s="23" t="s">
        <v>227</v>
      </c>
      <c r="I6" s="35" t="s">
        <v>924</v>
      </c>
    </row>
    <row r="7" spans="1:12" ht="15.75">
      <c r="A7" s="37">
        <v>3</v>
      </c>
      <c r="B7" s="37" t="s">
        <v>487</v>
      </c>
      <c r="C7" s="37" t="s">
        <v>484</v>
      </c>
      <c r="D7" s="37" t="s">
        <v>19</v>
      </c>
      <c r="E7" s="38">
        <v>9</v>
      </c>
      <c r="F7" s="51">
        <v>84.5</v>
      </c>
      <c r="G7" s="37" t="s">
        <v>212</v>
      </c>
      <c r="H7" s="57" t="s">
        <v>215</v>
      </c>
      <c r="I7" s="35" t="s">
        <v>924</v>
      </c>
    </row>
    <row r="8" spans="1:12" ht="15.75">
      <c r="A8" s="34">
        <v>4</v>
      </c>
      <c r="B8" s="11" t="s">
        <v>488</v>
      </c>
      <c r="C8" s="39" t="s">
        <v>87</v>
      </c>
      <c r="D8" s="39" t="s">
        <v>22</v>
      </c>
      <c r="E8" s="40">
        <v>8</v>
      </c>
      <c r="F8" s="52">
        <v>81.5</v>
      </c>
      <c r="G8" s="40" t="s">
        <v>212</v>
      </c>
      <c r="H8" s="39" t="s">
        <v>234</v>
      </c>
      <c r="I8" s="35" t="s">
        <v>924</v>
      </c>
    </row>
    <row r="9" spans="1:12" ht="15.75">
      <c r="A9" s="37">
        <v>5</v>
      </c>
      <c r="B9" s="11" t="s">
        <v>489</v>
      </c>
      <c r="C9" s="39" t="s">
        <v>15</v>
      </c>
      <c r="D9" s="39" t="s">
        <v>91</v>
      </c>
      <c r="E9" s="40">
        <v>8</v>
      </c>
      <c r="F9" s="52">
        <v>81.5</v>
      </c>
      <c r="G9" s="40" t="s">
        <v>212</v>
      </c>
      <c r="H9" s="39" t="s">
        <v>234</v>
      </c>
      <c r="I9" s="35" t="s">
        <v>924</v>
      </c>
    </row>
    <row r="10" spans="1:12" ht="15.75">
      <c r="A10" s="37">
        <v>6</v>
      </c>
      <c r="B10" s="11" t="s">
        <v>490</v>
      </c>
      <c r="C10" s="39" t="s">
        <v>450</v>
      </c>
      <c r="D10" s="39" t="s">
        <v>301</v>
      </c>
      <c r="E10" s="40">
        <v>8</v>
      </c>
      <c r="F10" s="53">
        <v>80.5</v>
      </c>
      <c r="G10" s="40" t="s">
        <v>212</v>
      </c>
      <c r="H10" s="39" t="s">
        <v>234</v>
      </c>
      <c r="I10" s="35" t="s">
        <v>924</v>
      </c>
    </row>
    <row r="11" spans="1:12" ht="15.75">
      <c r="A11" s="34">
        <v>7</v>
      </c>
      <c r="B11" s="41" t="s">
        <v>491</v>
      </c>
      <c r="C11" s="41" t="s">
        <v>161</v>
      </c>
      <c r="D11" s="41" t="s">
        <v>430</v>
      </c>
      <c r="E11" s="38">
        <v>9</v>
      </c>
      <c r="F11" s="49">
        <v>78</v>
      </c>
      <c r="G11" s="37" t="s">
        <v>212</v>
      </c>
      <c r="H11" s="33" t="s">
        <v>213</v>
      </c>
      <c r="I11" s="35" t="s">
        <v>924</v>
      </c>
    </row>
    <row r="12" spans="1:12" ht="15.75">
      <c r="A12" s="42">
        <v>8</v>
      </c>
      <c r="B12" s="42" t="s">
        <v>492</v>
      </c>
      <c r="C12" s="42" t="s">
        <v>87</v>
      </c>
      <c r="D12" s="42" t="s">
        <v>43</v>
      </c>
      <c r="E12" s="43">
        <v>9</v>
      </c>
      <c r="F12" s="49">
        <v>78</v>
      </c>
      <c r="G12" s="37" t="s">
        <v>212</v>
      </c>
      <c r="H12" s="57" t="s">
        <v>227</v>
      </c>
      <c r="I12" s="35" t="s">
        <v>924</v>
      </c>
    </row>
    <row r="13" spans="1:12" ht="15.75">
      <c r="A13" s="42">
        <v>9</v>
      </c>
      <c r="B13" s="44" t="s">
        <v>294</v>
      </c>
      <c r="C13" s="44" t="s">
        <v>24</v>
      </c>
      <c r="D13" s="44" t="s">
        <v>8</v>
      </c>
      <c r="E13" s="43">
        <v>9</v>
      </c>
      <c r="F13" s="54">
        <v>77.5</v>
      </c>
      <c r="G13" s="42" t="s">
        <v>212</v>
      </c>
      <c r="H13" s="42" t="s">
        <v>227</v>
      </c>
      <c r="I13" s="35" t="s">
        <v>924</v>
      </c>
    </row>
    <row r="14" spans="1:12" ht="15.75">
      <c r="A14" s="34">
        <v>10</v>
      </c>
      <c r="B14" s="37" t="s">
        <v>493</v>
      </c>
      <c r="C14" s="37" t="s">
        <v>68</v>
      </c>
      <c r="D14" s="37" t="s">
        <v>49</v>
      </c>
      <c r="E14" s="38">
        <v>9</v>
      </c>
      <c r="F14" s="49">
        <v>77.5</v>
      </c>
      <c r="G14" s="37" t="s">
        <v>212</v>
      </c>
      <c r="H14" s="57" t="s">
        <v>251</v>
      </c>
      <c r="I14" s="35" t="s">
        <v>924</v>
      </c>
    </row>
    <row r="15" spans="1:12" ht="31.5">
      <c r="A15" s="10">
        <v>11</v>
      </c>
      <c r="B15" s="11" t="s">
        <v>494</v>
      </c>
      <c r="C15" s="11" t="s">
        <v>495</v>
      </c>
      <c r="D15" s="11" t="s">
        <v>196</v>
      </c>
      <c r="E15" s="45">
        <v>9</v>
      </c>
      <c r="F15" s="55">
        <v>77.5</v>
      </c>
      <c r="G15" s="9" t="s">
        <v>212</v>
      </c>
      <c r="H15" s="32" t="s">
        <v>232</v>
      </c>
      <c r="I15" s="35" t="s">
        <v>924</v>
      </c>
    </row>
    <row r="16" spans="1:12" ht="15.75">
      <c r="A16" s="10">
        <v>12</v>
      </c>
      <c r="B16" s="11" t="s">
        <v>496</v>
      </c>
      <c r="C16" s="11" t="s">
        <v>68</v>
      </c>
      <c r="D16" s="11" t="s">
        <v>135</v>
      </c>
      <c r="E16" s="26">
        <v>9</v>
      </c>
      <c r="F16" s="50">
        <v>75.5</v>
      </c>
      <c r="G16" s="10" t="s">
        <v>223</v>
      </c>
      <c r="H16" s="23" t="s">
        <v>227</v>
      </c>
      <c r="I16" s="35" t="s">
        <v>924</v>
      </c>
    </row>
    <row r="17" spans="1:9" ht="15.75">
      <c r="A17" s="34">
        <v>13</v>
      </c>
      <c r="B17" s="44" t="s">
        <v>497</v>
      </c>
      <c r="C17" s="44" t="s">
        <v>42</v>
      </c>
      <c r="D17" s="44" t="s">
        <v>8</v>
      </c>
      <c r="E17" s="43">
        <v>9</v>
      </c>
      <c r="F17" s="54">
        <v>75</v>
      </c>
      <c r="G17" s="42" t="s">
        <v>223</v>
      </c>
      <c r="H17" s="59" t="s">
        <v>227</v>
      </c>
      <c r="I17" s="35" t="s">
        <v>924</v>
      </c>
    </row>
    <row r="18" spans="1:9" ht="15.75">
      <c r="A18" s="37">
        <v>14</v>
      </c>
      <c r="B18" s="46" t="s">
        <v>498</v>
      </c>
      <c r="C18" s="46" t="s">
        <v>499</v>
      </c>
      <c r="D18" s="46" t="s">
        <v>60</v>
      </c>
      <c r="E18" s="38">
        <v>9</v>
      </c>
      <c r="F18" s="49">
        <v>74.5</v>
      </c>
      <c r="G18" s="37" t="s">
        <v>223</v>
      </c>
      <c r="H18" s="41" t="s">
        <v>217</v>
      </c>
      <c r="I18" s="35" t="s">
        <v>924</v>
      </c>
    </row>
    <row r="19" spans="1:9" ht="15.75">
      <c r="A19" s="37">
        <v>15</v>
      </c>
      <c r="B19" s="37" t="s">
        <v>500</v>
      </c>
      <c r="C19" s="37" t="s">
        <v>115</v>
      </c>
      <c r="D19" s="37" t="s">
        <v>43</v>
      </c>
      <c r="E19" s="38">
        <v>9</v>
      </c>
      <c r="F19" s="49">
        <v>74.5</v>
      </c>
      <c r="G19" s="37" t="s">
        <v>223</v>
      </c>
      <c r="H19" s="57" t="s">
        <v>481</v>
      </c>
      <c r="I19" s="35" t="s">
        <v>924</v>
      </c>
    </row>
    <row r="20" spans="1:9" ht="15.75">
      <c r="A20" s="34">
        <v>16</v>
      </c>
      <c r="B20" s="33" t="s">
        <v>501</v>
      </c>
      <c r="C20" s="33" t="s">
        <v>38</v>
      </c>
      <c r="D20" s="33" t="s">
        <v>49</v>
      </c>
      <c r="E20" s="38">
        <v>9</v>
      </c>
      <c r="F20" s="49">
        <v>74.5</v>
      </c>
      <c r="G20" s="37" t="s">
        <v>223</v>
      </c>
      <c r="H20" s="57" t="s">
        <v>251</v>
      </c>
      <c r="I20" s="35" t="s">
        <v>924</v>
      </c>
    </row>
    <row r="21" spans="1:9" ht="15.75">
      <c r="A21" s="37">
        <v>17</v>
      </c>
      <c r="B21" s="46" t="s">
        <v>502</v>
      </c>
      <c r="C21" s="46" t="s">
        <v>503</v>
      </c>
      <c r="D21" s="46" t="s">
        <v>390</v>
      </c>
      <c r="E21" s="38">
        <v>9</v>
      </c>
      <c r="F21" s="49">
        <v>74</v>
      </c>
      <c r="G21" s="37" t="s">
        <v>223</v>
      </c>
      <c r="H21" s="57" t="s">
        <v>641</v>
      </c>
      <c r="I21" s="35" t="s">
        <v>924</v>
      </c>
    </row>
    <row r="22" spans="1:9" ht="15.75">
      <c r="A22" s="37">
        <v>18</v>
      </c>
      <c r="B22" s="46" t="s">
        <v>504</v>
      </c>
      <c r="C22" s="46" t="s">
        <v>33</v>
      </c>
      <c r="D22" s="46" t="s">
        <v>60</v>
      </c>
      <c r="E22" s="38">
        <v>9</v>
      </c>
      <c r="F22" s="49">
        <v>73.5</v>
      </c>
      <c r="G22" s="37" t="s">
        <v>223</v>
      </c>
      <c r="H22" s="41" t="s">
        <v>217</v>
      </c>
      <c r="I22" s="35" t="s">
        <v>924</v>
      </c>
    </row>
    <row r="23" spans="1:9" ht="15.75">
      <c r="A23" s="34">
        <v>19</v>
      </c>
      <c r="B23" s="42" t="s">
        <v>505</v>
      </c>
      <c r="C23" s="42" t="s">
        <v>10</v>
      </c>
      <c r="D23" s="42" t="s">
        <v>19</v>
      </c>
      <c r="E23" s="43">
        <v>9</v>
      </c>
      <c r="F23" s="54">
        <v>73</v>
      </c>
      <c r="G23" s="47" t="s">
        <v>223</v>
      </c>
      <c r="H23" s="60" t="s">
        <v>251</v>
      </c>
      <c r="I23" s="35" t="s">
        <v>924</v>
      </c>
    </row>
    <row r="24" spans="1:9" ht="15.75">
      <c r="A24" s="37">
        <v>20</v>
      </c>
      <c r="B24" s="47" t="s">
        <v>506</v>
      </c>
      <c r="C24" s="47" t="s">
        <v>359</v>
      </c>
      <c r="D24" s="47" t="s">
        <v>507</v>
      </c>
      <c r="E24" s="38">
        <v>9</v>
      </c>
      <c r="F24" s="49">
        <v>72.5</v>
      </c>
      <c r="G24" s="37" t="s">
        <v>223</v>
      </c>
      <c r="H24" s="34" t="s">
        <v>219</v>
      </c>
      <c r="I24" s="35" t="s">
        <v>924</v>
      </c>
    </row>
    <row r="25" spans="1:9" ht="15.75">
      <c r="A25" s="37">
        <v>21</v>
      </c>
      <c r="B25" s="33" t="s">
        <v>508</v>
      </c>
      <c r="C25" s="33" t="s">
        <v>51</v>
      </c>
      <c r="D25" s="33" t="s">
        <v>60</v>
      </c>
      <c r="E25" s="38">
        <v>9</v>
      </c>
      <c r="F25" s="49">
        <v>72.5</v>
      </c>
      <c r="G25" s="37" t="s">
        <v>223</v>
      </c>
      <c r="H25" s="56" t="s">
        <v>251</v>
      </c>
      <c r="I25" s="35" t="s">
        <v>924</v>
      </c>
    </row>
    <row r="26" spans="1:9" ht="15.75">
      <c r="A26" s="34">
        <v>22</v>
      </c>
      <c r="B26" s="33" t="s">
        <v>509</v>
      </c>
      <c r="C26" s="33" t="s">
        <v>24</v>
      </c>
      <c r="D26" s="33" t="s">
        <v>193</v>
      </c>
      <c r="E26" s="38">
        <v>9</v>
      </c>
      <c r="F26" s="49">
        <v>72</v>
      </c>
      <c r="G26" s="37" t="s">
        <v>223</v>
      </c>
      <c r="H26" s="57" t="s">
        <v>220</v>
      </c>
      <c r="I26" s="35" t="s">
        <v>924</v>
      </c>
    </row>
    <row r="27" spans="1:9" ht="15.75">
      <c r="A27" s="37">
        <v>23</v>
      </c>
      <c r="B27" s="11" t="s">
        <v>510</v>
      </c>
      <c r="C27" s="11" t="s">
        <v>31</v>
      </c>
      <c r="D27" s="11" t="s">
        <v>511</v>
      </c>
      <c r="E27" s="26">
        <v>9</v>
      </c>
      <c r="F27" s="50">
        <v>71</v>
      </c>
      <c r="G27" s="10" t="s">
        <v>223</v>
      </c>
      <c r="H27" s="23" t="s">
        <v>238</v>
      </c>
      <c r="I27" s="35" t="s">
        <v>924</v>
      </c>
    </row>
    <row r="28" spans="1:9" ht="15.75">
      <c r="A28" s="37">
        <v>24</v>
      </c>
      <c r="B28" s="46" t="s">
        <v>512</v>
      </c>
      <c r="C28" s="46" t="s">
        <v>29</v>
      </c>
      <c r="D28" s="46" t="s">
        <v>433</v>
      </c>
      <c r="E28" s="38">
        <v>9</v>
      </c>
      <c r="F28" s="49">
        <v>70.5</v>
      </c>
      <c r="G28" s="37" t="s">
        <v>223</v>
      </c>
      <c r="H28" s="57" t="s">
        <v>473</v>
      </c>
      <c r="I28" s="35" t="s">
        <v>924</v>
      </c>
    </row>
    <row r="29" spans="1:9" ht="15.75">
      <c r="A29" s="34">
        <v>25</v>
      </c>
      <c r="B29" s="33" t="s">
        <v>513</v>
      </c>
      <c r="C29" s="33" t="s">
        <v>94</v>
      </c>
      <c r="D29" s="33" t="s">
        <v>19</v>
      </c>
      <c r="E29" s="38">
        <v>9</v>
      </c>
      <c r="F29" s="49">
        <v>70.5</v>
      </c>
      <c r="G29" s="37" t="s">
        <v>223</v>
      </c>
      <c r="H29" s="47" t="s">
        <v>642</v>
      </c>
      <c r="I29" s="35" t="s">
        <v>924</v>
      </c>
    </row>
    <row r="30" spans="1:9" ht="15.75">
      <c r="A30" s="37">
        <v>26</v>
      </c>
      <c r="B30" s="46" t="s">
        <v>514</v>
      </c>
      <c r="C30" s="46" t="s">
        <v>515</v>
      </c>
      <c r="D30" s="46" t="s">
        <v>179</v>
      </c>
      <c r="E30" s="38">
        <v>9</v>
      </c>
      <c r="F30" s="49">
        <v>70.5</v>
      </c>
      <c r="G30" s="37" t="s">
        <v>223</v>
      </c>
      <c r="H30" s="47" t="s">
        <v>240</v>
      </c>
      <c r="I30" s="35" t="s">
        <v>924</v>
      </c>
    </row>
    <row r="31" spans="1:9" ht="15.75">
      <c r="A31" s="37">
        <v>27</v>
      </c>
      <c r="B31" s="46" t="s">
        <v>516</v>
      </c>
      <c r="C31" s="46" t="s">
        <v>406</v>
      </c>
      <c r="D31" s="46" t="s">
        <v>13</v>
      </c>
      <c r="E31" s="38">
        <v>9</v>
      </c>
      <c r="F31" s="49">
        <v>70</v>
      </c>
      <c r="G31" s="37" t="s">
        <v>223</v>
      </c>
      <c r="H31" s="57" t="s">
        <v>643</v>
      </c>
      <c r="I31" s="35" t="s">
        <v>924</v>
      </c>
    </row>
    <row r="32" spans="1:9" ht="15.75">
      <c r="A32" s="34">
        <v>28</v>
      </c>
      <c r="B32" s="33" t="s">
        <v>517</v>
      </c>
      <c r="C32" s="33" t="s">
        <v>38</v>
      </c>
      <c r="D32" s="33" t="s">
        <v>8</v>
      </c>
      <c r="E32" s="38">
        <v>9</v>
      </c>
      <c r="F32" s="49">
        <v>70</v>
      </c>
      <c r="G32" s="37" t="s">
        <v>223</v>
      </c>
      <c r="H32" s="61" t="s">
        <v>241</v>
      </c>
      <c r="I32" s="35" t="s">
        <v>924</v>
      </c>
    </row>
    <row r="33" spans="1:9" ht="15.75">
      <c r="A33" s="42">
        <v>29</v>
      </c>
      <c r="B33" s="44" t="s">
        <v>518</v>
      </c>
      <c r="C33" s="44" t="s">
        <v>515</v>
      </c>
      <c r="D33" s="44" t="s">
        <v>519</v>
      </c>
      <c r="E33" s="43">
        <v>9</v>
      </c>
      <c r="F33" s="54">
        <v>70</v>
      </c>
      <c r="G33" s="47" t="s">
        <v>223</v>
      </c>
      <c r="H33" s="62" t="s">
        <v>229</v>
      </c>
      <c r="I33" s="35" t="s">
        <v>924</v>
      </c>
    </row>
    <row r="34" spans="1:9" ht="15.75">
      <c r="A34" s="42">
        <v>30</v>
      </c>
      <c r="B34" s="47" t="s">
        <v>520</v>
      </c>
      <c r="C34" s="47" t="s">
        <v>45</v>
      </c>
      <c r="D34" s="47" t="s">
        <v>148</v>
      </c>
      <c r="E34" s="43">
        <v>9</v>
      </c>
      <c r="F34" s="54">
        <v>70</v>
      </c>
      <c r="G34" s="42" t="s">
        <v>223</v>
      </c>
      <c r="H34" s="59" t="s">
        <v>221</v>
      </c>
      <c r="I34" s="35" t="s">
        <v>924</v>
      </c>
    </row>
    <row r="35" spans="1:9" ht="15.75">
      <c r="A35" s="48">
        <v>31</v>
      </c>
      <c r="B35" s="10" t="s">
        <v>521</v>
      </c>
      <c r="C35" s="10" t="s">
        <v>522</v>
      </c>
      <c r="D35" s="10" t="s">
        <v>131</v>
      </c>
      <c r="E35" s="26">
        <v>9</v>
      </c>
      <c r="F35" s="50">
        <v>70</v>
      </c>
      <c r="G35" s="25" t="s">
        <v>223</v>
      </c>
      <c r="H35" s="23" t="s">
        <v>232</v>
      </c>
      <c r="I35" s="35" t="s">
        <v>924</v>
      </c>
    </row>
    <row r="36" spans="1:9" ht="15.75">
      <c r="A36" s="10">
        <v>32</v>
      </c>
      <c r="B36" s="11" t="s">
        <v>523</v>
      </c>
      <c r="C36" s="11" t="s">
        <v>524</v>
      </c>
      <c r="D36" s="11" t="s">
        <v>72</v>
      </c>
      <c r="E36" s="26">
        <v>9</v>
      </c>
      <c r="F36" s="50">
        <v>69.5</v>
      </c>
      <c r="G36" s="25" t="s">
        <v>223</v>
      </c>
      <c r="H36" s="23" t="s">
        <v>473</v>
      </c>
      <c r="I36" s="35" t="s">
        <v>924</v>
      </c>
    </row>
    <row r="37" spans="1:9" ht="15.75">
      <c r="A37" s="10">
        <v>33</v>
      </c>
      <c r="B37" s="22" t="s">
        <v>525</v>
      </c>
      <c r="C37" s="22" t="s">
        <v>526</v>
      </c>
      <c r="D37" s="22" t="s">
        <v>13</v>
      </c>
      <c r="E37" s="26">
        <v>9</v>
      </c>
      <c r="F37" s="50">
        <v>69</v>
      </c>
      <c r="G37" s="10" t="s">
        <v>223</v>
      </c>
      <c r="H37" s="12" t="s">
        <v>224</v>
      </c>
      <c r="I37" s="35" t="s">
        <v>924</v>
      </c>
    </row>
    <row r="38" spans="1:9" ht="15.75">
      <c r="A38" s="48">
        <v>34</v>
      </c>
      <c r="B38" s="12" t="s">
        <v>527</v>
      </c>
      <c r="C38" s="12" t="s">
        <v>45</v>
      </c>
      <c r="D38" s="12" t="s">
        <v>8</v>
      </c>
      <c r="E38" s="26">
        <v>9</v>
      </c>
      <c r="F38" s="50">
        <v>68.5</v>
      </c>
      <c r="G38" s="10" t="s">
        <v>223</v>
      </c>
      <c r="H38" s="23" t="s">
        <v>238</v>
      </c>
      <c r="I38" s="35" t="s">
        <v>924</v>
      </c>
    </row>
    <row r="39" spans="1:9" ht="15.75">
      <c r="A39" s="10">
        <v>35</v>
      </c>
      <c r="B39" s="11" t="str">
        <f>'[2]9 класс'!B5</f>
        <v>Мамеева</v>
      </c>
      <c r="C39" s="11" t="str">
        <f>'[2]9 класс'!C5</f>
        <v>Амина</v>
      </c>
      <c r="D39" s="11" t="str">
        <f>'[2]9 класс'!D5</f>
        <v>Ряисовна</v>
      </c>
      <c r="E39" s="26">
        <v>9</v>
      </c>
      <c r="F39" s="50">
        <v>67.5</v>
      </c>
      <c r="G39" s="10" t="s">
        <v>223</v>
      </c>
      <c r="H39" s="9" t="s">
        <v>644</v>
      </c>
      <c r="I39" s="35" t="s">
        <v>924</v>
      </c>
    </row>
    <row r="40" spans="1:9" ht="15.75">
      <c r="A40" s="10">
        <v>36</v>
      </c>
      <c r="B40" s="11" t="s">
        <v>528</v>
      </c>
      <c r="C40" s="11" t="s">
        <v>38</v>
      </c>
      <c r="D40" s="11" t="s">
        <v>19</v>
      </c>
      <c r="E40" s="26">
        <v>9</v>
      </c>
      <c r="F40" s="50">
        <v>67</v>
      </c>
      <c r="G40" s="10" t="s">
        <v>223</v>
      </c>
      <c r="H40" s="12" t="s">
        <v>213</v>
      </c>
      <c r="I40" s="35" t="s">
        <v>924</v>
      </c>
    </row>
    <row r="41" spans="1:9" ht="15.75">
      <c r="A41" s="48">
        <v>37</v>
      </c>
      <c r="B41" s="11" t="s">
        <v>529</v>
      </c>
      <c r="C41" s="11" t="s">
        <v>45</v>
      </c>
      <c r="D41" s="11" t="s">
        <v>530</v>
      </c>
      <c r="E41" s="26">
        <v>9</v>
      </c>
      <c r="F41" s="50">
        <v>67</v>
      </c>
      <c r="G41" s="10" t="s">
        <v>223</v>
      </c>
      <c r="H41" s="9" t="s">
        <v>240</v>
      </c>
      <c r="I41" s="35" t="s">
        <v>924</v>
      </c>
    </row>
    <row r="42" spans="1:9" ht="15.75">
      <c r="A42" s="10">
        <v>38</v>
      </c>
      <c r="B42" s="12" t="s">
        <v>531</v>
      </c>
      <c r="C42" s="12" t="s">
        <v>532</v>
      </c>
      <c r="D42" s="12" t="s">
        <v>533</v>
      </c>
      <c r="E42" s="26">
        <v>9</v>
      </c>
      <c r="F42" s="50">
        <v>67</v>
      </c>
      <c r="G42" s="10" t="s">
        <v>223</v>
      </c>
      <c r="H42" s="12" t="s">
        <v>221</v>
      </c>
      <c r="I42" s="35" t="s">
        <v>924</v>
      </c>
    </row>
    <row r="43" spans="1:9" ht="15.75">
      <c r="A43" s="10">
        <v>39</v>
      </c>
      <c r="B43" s="11" t="s">
        <v>534</v>
      </c>
      <c r="C43" s="11" t="s">
        <v>18</v>
      </c>
      <c r="D43" s="11" t="s">
        <v>8</v>
      </c>
      <c r="E43" s="26">
        <v>9</v>
      </c>
      <c r="F43" s="50">
        <v>66.5</v>
      </c>
      <c r="G43" s="10" t="s">
        <v>223</v>
      </c>
      <c r="H43" s="23" t="s">
        <v>473</v>
      </c>
      <c r="I43" s="35" t="s">
        <v>924</v>
      </c>
    </row>
    <row r="44" spans="1:9" ht="15.75">
      <c r="A44" s="48">
        <v>40</v>
      </c>
      <c r="B44" s="12" t="s">
        <v>535</v>
      </c>
      <c r="C44" s="12" t="s">
        <v>198</v>
      </c>
      <c r="D44" s="12" t="s">
        <v>19</v>
      </c>
      <c r="E44" s="26">
        <v>9</v>
      </c>
      <c r="F44" s="50">
        <v>66.5</v>
      </c>
      <c r="G44" s="10" t="s">
        <v>223</v>
      </c>
      <c r="H44" s="23" t="s">
        <v>238</v>
      </c>
      <c r="I44" s="35" t="s">
        <v>924</v>
      </c>
    </row>
    <row r="45" spans="1:9" ht="15.75">
      <c r="A45" s="10">
        <v>41</v>
      </c>
      <c r="B45" s="11" t="s">
        <v>393</v>
      </c>
      <c r="C45" s="11" t="s">
        <v>33</v>
      </c>
      <c r="D45" s="11" t="s">
        <v>49</v>
      </c>
      <c r="E45" s="26">
        <v>9</v>
      </c>
      <c r="F45" s="50">
        <v>66</v>
      </c>
      <c r="G45" s="10" t="s">
        <v>223</v>
      </c>
      <c r="H45" s="10" t="s">
        <v>219</v>
      </c>
      <c r="I45" s="35" t="s">
        <v>924</v>
      </c>
    </row>
    <row r="46" spans="1:9" ht="15.75">
      <c r="A46" s="10">
        <v>42</v>
      </c>
      <c r="B46" s="11" t="s">
        <v>536</v>
      </c>
      <c r="C46" s="11" t="s">
        <v>33</v>
      </c>
      <c r="D46" s="11" t="s">
        <v>193</v>
      </c>
      <c r="E46" s="26">
        <v>9</v>
      </c>
      <c r="F46" s="50">
        <v>66</v>
      </c>
      <c r="G46" s="10" t="s">
        <v>223</v>
      </c>
      <c r="H46" s="23" t="s">
        <v>645</v>
      </c>
      <c r="I46" s="35" t="s">
        <v>924</v>
      </c>
    </row>
    <row r="47" spans="1:9" ht="15.75">
      <c r="A47" s="48">
        <v>43</v>
      </c>
      <c r="B47" s="11" t="s">
        <v>537</v>
      </c>
      <c r="C47" s="11" t="s">
        <v>42</v>
      </c>
      <c r="D47" s="11" t="s">
        <v>19</v>
      </c>
      <c r="E47" s="26">
        <v>9</v>
      </c>
      <c r="F47" s="50">
        <v>65.5</v>
      </c>
      <c r="G47" s="10" t="s">
        <v>223</v>
      </c>
      <c r="H47" s="23" t="s">
        <v>221</v>
      </c>
      <c r="I47" s="35" t="s">
        <v>924</v>
      </c>
    </row>
    <row r="48" spans="1:9" ht="15.75">
      <c r="A48" s="10">
        <v>44</v>
      </c>
      <c r="B48" s="11" t="s">
        <v>538</v>
      </c>
      <c r="C48" s="12" t="s">
        <v>324</v>
      </c>
      <c r="D48" s="12" t="s">
        <v>276</v>
      </c>
      <c r="E48" s="26">
        <v>9</v>
      </c>
      <c r="F48" s="50">
        <v>64.5</v>
      </c>
      <c r="G48" s="10" t="s">
        <v>223</v>
      </c>
      <c r="H48" s="23" t="s">
        <v>215</v>
      </c>
      <c r="I48" s="35" t="s">
        <v>924</v>
      </c>
    </row>
    <row r="49" spans="1:9" ht="15.75">
      <c r="A49" s="10">
        <v>45</v>
      </c>
      <c r="B49" s="12" t="str">
        <f>'[2]9 класс'!B9</f>
        <v>Засимов</v>
      </c>
      <c r="C49" s="12" t="str">
        <f>'[2]9 класс'!C9</f>
        <v>Дмитрий</v>
      </c>
      <c r="D49" s="12" t="str">
        <f>'[2]9 класс'!D9</f>
        <v>Александрович</v>
      </c>
      <c r="E49" s="26">
        <f>'[2]9 класс'!E9</f>
        <v>9</v>
      </c>
      <c r="F49" s="50">
        <v>64.5</v>
      </c>
      <c r="G49" s="10" t="s">
        <v>223</v>
      </c>
      <c r="H49" s="9" t="s">
        <v>644</v>
      </c>
      <c r="I49" s="35" t="s">
        <v>924</v>
      </c>
    </row>
    <row r="50" spans="1:9" ht="15.75">
      <c r="A50" s="48">
        <v>46</v>
      </c>
      <c r="B50" s="12" t="s">
        <v>514</v>
      </c>
      <c r="C50" s="12" t="s">
        <v>115</v>
      </c>
      <c r="D50" s="12" t="s">
        <v>179</v>
      </c>
      <c r="E50" s="26">
        <v>9</v>
      </c>
      <c r="F50" s="50">
        <v>64.5</v>
      </c>
      <c r="G50" s="10" t="s">
        <v>223</v>
      </c>
      <c r="H50" s="9" t="s">
        <v>644</v>
      </c>
      <c r="I50" s="35" t="s">
        <v>924</v>
      </c>
    </row>
    <row r="51" spans="1:9" ht="15.75">
      <c r="A51" s="37">
        <v>47</v>
      </c>
      <c r="B51" s="42" t="s">
        <v>539</v>
      </c>
      <c r="C51" s="42" t="s">
        <v>99</v>
      </c>
      <c r="D51" s="42" t="s">
        <v>540</v>
      </c>
      <c r="E51" s="38">
        <v>9</v>
      </c>
      <c r="F51" s="49">
        <v>64</v>
      </c>
      <c r="G51" s="37" t="s">
        <v>223</v>
      </c>
      <c r="H51" s="57" t="s">
        <v>475</v>
      </c>
      <c r="I51" s="35" t="s">
        <v>924</v>
      </c>
    </row>
    <row r="52" spans="1:9" ht="15.75">
      <c r="A52" s="37">
        <v>48</v>
      </c>
      <c r="B52" s="37" t="s">
        <v>541</v>
      </c>
      <c r="C52" s="37" t="s">
        <v>542</v>
      </c>
      <c r="D52" s="37" t="s">
        <v>373</v>
      </c>
      <c r="E52" s="38">
        <v>9</v>
      </c>
      <c r="F52" s="49">
        <v>64</v>
      </c>
      <c r="G52" s="37" t="s">
        <v>223</v>
      </c>
      <c r="H52" s="41" t="s">
        <v>214</v>
      </c>
      <c r="I52" s="35" t="s">
        <v>924</v>
      </c>
    </row>
    <row r="53" spans="1:9" ht="15.75">
      <c r="A53" s="34">
        <v>49</v>
      </c>
      <c r="B53" s="37" t="s">
        <v>543</v>
      </c>
      <c r="C53" s="37" t="s">
        <v>120</v>
      </c>
      <c r="D53" s="37" t="s">
        <v>544</v>
      </c>
      <c r="E53" s="38">
        <v>9</v>
      </c>
      <c r="F53" s="49">
        <v>64</v>
      </c>
      <c r="G53" s="37" t="s">
        <v>223</v>
      </c>
      <c r="H53" s="41" t="s">
        <v>217</v>
      </c>
      <c r="I53" s="35" t="s">
        <v>924</v>
      </c>
    </row>
    <row r="54" spans="1:9" ht="15.75">
      <c r="A54" s="37">
        <v>50</v>
      </c>
      <c r="B54" s="37" t="s">
        <v>545</v>
      </c>
      <c r="C54" s="37" t="s">
        <v>546</v>
      </c>
      <c r="D54" s="37" t="s">
        <v>8</v>
      </c>
      <c r="E54" s="38">
        <v>9</v>
      </c>
      <c r="F54" s="49">
        <v>63</v>
      </c>
      <c r="G54" s="37" t="s">
        <v>223</v>
      </c>
      <c r="H54" s="37" t="s">
        <v>219</v>
      </c>
      <c r="I54" s="35" t="s">
        <v>924</v>
      </c>
    </row>
    <row r="55" spans="1:9" ht="15.75">
      <c r="A55" s="37">
        <v>51</v>
      </c>
      <c r="B55" s="37" t="s">
        <v>547</v>
      </c>
      <c r="C55" s="37" t="s">
        <v>548</v>
      </c>
      <c r="D55" s="37" t="s">
        <v>8</v>
      </c>
      <c r="E55" s="38">
        <v>9</v>
      </c>
      <c r="F55" s="49">
        <v>63</v>
      </c>
      <c r="G55" s="37" t="s">
        <v>223</v>
      </c>
      <c r="H55" s="57" t="s">
        <v>241</v>
      </c>
      <c r="I55" s="35" t="s">
        <v>924</v>
      </c>
    </row>
    <row r="56" spans="1:9" ht="18.75" customHeight="1">
      <c r="A56" s="34">
        <v>52</v>
      </c>
      <c r="B56" s="44" t="s">
        <v>549</v>
      </c>
      <c r="C56" s="44" t="s">
        <v>18</v>
      </c>
      <c r="D56" s="44" t="s">
        <v>445</v>
      </c>
      <c r="E56" s="43">
        <v>9</v>
      </c>
      <c r="F56" s="54">
        <v>63</v>
      </c>
      <c r="G56" s="42" t="s">
        <v>223</v>
      </c>
      <c r="H56" s="57" t="s">
        <v>217</v>
      </c>
      <c r="I56" s="35" t="s">
        <v>924</v>
      </c>
    </row>
    <row r="57" spans="1:9" ht="15.75">
      <c r="A57" s="37">
        <v>53</v>
      </c>
      <c r="B57" s="10" t="s">
        <v>550</v>
      </c>
      <c r="C57" s="10" t="s">
        <v>90</v>
      </c>
      <c r="D57" s="10" t="s">
        <v>414</v>
      </c>
      <c r="E57" s="26">
        <v>9</v>
      </c>
      <c r="F57" s="50">
        <v>63</v>
      </c>
      <c r="G57" s="25" t="s">
        <v>223</v>
      </c>
      <c r="H57" s="23" t="s">
        <v>232</v>
      </c>
      <c r="I57" s="35" t="s">
        <v>924</v>
      </c>
    </row>
    <row r="58" spans="1:9" ht="15.75">
      <c r="A58" s="37">
        <v>54</v>
      </c>
      <c r="B58" s="37" t="s">
        <v>48</v>
      </c>
      <c r="C58" s="37" t="s">
        <v>115</v>
      </c>
      <c r="D58" s="37" t="s">
        <v>11</v>
      </c>
      <c r="E58" s="38">
        <v>9</v>
      </c>
      <c r="F58" s="49">
        <v>62.5</v>
      </c>
      <c r="G58" s="37" t="s">
        <v>223</v>
      </c>
      <c r="H58" s="57" t="s">
        <v>254</v>
      </c>
      <c r="I58" s="35" t="s">
        <v>924</v>
      </c>
    </row>
    <row r="59" spans="1:9" ht="15.75">
      <c r="A59" s="34">
        <v>55</v>
      </c>
      <c r="B59" s="46" t="s">
        <v>551</v>
      </c>
      <c r="C59" s="46" t="s">
        <v>31</v>
      </c>
      <c r="D59" s="46" t="s">
        <v>179</v>
      </c>
      <c r="E59" s="38">
        <v>9</v>
      </c>
      <c r="F59" s="49">
        <v>62.5</v>
      </c>
      <c r="G59" s="37" t="s">
        <v>223</v>
      </c>
      <c r="H59" s="57" t="s">
        <v>220</v>
      </c>
      <c r="I59" s="35" t="s">
        <v>924</v>
      </c>
    </row>
    <row r="60" spans="1:9" ht="15.75">
      <c r="A60" s="37">
        <v>56</v>
      </c>
      <c r="B60" s="37" t="s">
        <v>552</v>
      </c>
      <c r="C60" s="37" t="s">
        <v>24</v>
      </c>
      <c r="D60" s="37" t="s">
        <v>19</v>
      </c>
      <c r="E60" s="38">
        <v>9</v>
      </c>
      <c r="F60" s="49">
        <v>62.5</v>
      </c>
      <c r="G60" s="37" t="s">
        <v>223</v>
      </c>
      <c r="H60" s="47" t="s">
        <v>642</v>
      </c>
      <c r="I60" s="35" t="s">
        <v>924</v>
      </c>
    </row>
    <row r="61" spans="1:9" ht="15.75">
      <c r="A61" s="37">
        <v>57</v>
      </c>
      <c r="B61" s="37" t="s">
        <v>553</v>
      </c>
      <c r="C61" s="37" t="s">
        <v>18</v>
      </c>
      <c r="D61" s="37" t="s">
        <v>43</v>
      </c>
      <c r="E61" s="38">
        <v>9</v>
      </c>
      <c r="F61" s="49">
        <v>61.5</v>
      </c>
      <c r="G61" s="37" t="s">
        <v>223</v>
      </c>
      <c r="H61" s="33" t="s">
        <v>224</v>
      </c>
      <c r="I61" s="35" t="s">
        <v>924</v>
      </c>
    </row>
    <row r="62" spans="1:9" ht="15.75">
      <c r="A62" s="34">
        <v>58</v>
      </c>
      <c r="B62" s="37" t="s">
        <v>554</v>
      </c>
      <c r="C62" s="37" t="s">
        <v>24</v>
      </c>
      <c r="D62" s="37" t="s">
        <v>54</v>
      </c>
      <c r="E62" s="38">
        <v>9</v>
      </c>
      <c r="F62" s="49">
        <v>61.5</v>
      </c>
      <c r="G62" s="37" t="s">
        <v>223</v>
      </c>
      <c r="H62" s="33" t="s">
        <v>239</v>
      </c>
      <c r="I62" s="35" t="s">
        <v>924</v>
      </c>
    </row>
    <row r="63" spans="1:9" ht="15.75">
      <c r="A63" s="37">
        <v>59</v>
      </c>
      <c r="B63" s="47" t="s">
        <v>555</v>
      </c>
      <c r="C63" s="47" t="s">
        <v>115</v>
      </c>
      <c r="D63" s="47" t="s">
        <v>179</v>
      </c>
      <c r="E63" s="38">
        <v>9</v>
      </c>
      <c r="F63" s="49">
        <v>61.5</v>
      </c>
      <c r="G63" s="37" t="s">
        <v>223</v>
      </c>
      <c r="H63" s="57" t="s">
        <v>641</v>
      </c>
      <c r="I63" s="35" t="s">
        <v>924</v>
      </c>
    </row>
    <row r="64" spans="1:9" ht="15.75">
      <c r="A64" s="37">
        <v>60</v>
      </c>
      <c r="B64" s="41" t="s">
        <v>556</v>
      </c>
      <c r="C64" s="41" t="s">
        <v>173</v>
      </c>
      <c r="D64" s="41" t="s">
        <v>36</v>
      </c>
      <c r="E64" s="38">
        <v>9</v>
      </c>
      <c r="F64" s="49">
        <v>61</v>
      </c>
      <c r="G64" s="37" t="s">
        <v>223</v>
      </c>
      <c r="H64" s="61" t="s">
        <v>255</v>
      </c>
      <c r="I64" s="35" t="s">
        <v>924</v>
      </c>
    </row>
    <row r="65" spans="1:9" ht="15.75">
      <c r="A65" s="34">
        <v>61</v>
      </c>
      <c r="B65" s="37" t="s">
        <v>557</v>
      </c>
      <c r="C65" s="37" t="s">
        <v>176</v>
      </c>
      <c r="D65" s="37" t="s">
        <v>60</v>
      </c>
      <c r="E65" s="38">
        <v>9</v>
      </c>
      <c r="F65" s="49">
        <v>60.5</v>
      </c>
      <c r="G65" s="37" t="s">
        <v>223</v>
      </c>
      <c r="H65" s="63" t="s">
        <v>221</v>
      </c>
      <c r="I65" s="35" t="s">
        <v>924</v>
      </c>
    </row>
    <row r="66" spans="1:9" ht="15.75">
      <c r="A66" s="37">
        <v>62</v>
      </c>
      <c r="B66" s="47" t="s">
        <v>558</v>
      </c>
      <c r="C66" s="47" t="s">
        <v>45</v>
      </c>
      <c r="D66" s="47" t="s">
        <v>8</v>
      </c>
      <c r="E66" s="43">
        <v>9</v>
      </c>
      <c r="F66" s="54">
        <v>60</v>
      </c>
      <c r="G66" s="42"/>
      <c r="H66" s="37" t="s">
        <v>219</v>
      </c>
      <c r="I66" s="35" t="s">
        <v>924</v>
      </c>
    </row>
    <row r="67" spans="1:9" ht="15.75">
      <c r="A67" s="37">
        <v>63</v>
      </c>
      <c r="B67" s="46" t="s">
        <v>559</v>
      </c>
      <c r="C67" s="46" t="s">
        <v>63</v>
      </c>
      <c r="D67" s="46" t="s">
        <v>22</v>
      </c>
      <c r="E67" s="38">
        <v>9</v>
      </c>
      <c r="F67" s="49">
        <v>60</v>
      </c>
      <c r="G67" s="37"/>
      <c r="H67" s="57" t="s">
        <v>237</v>
      </c>
      <c r="I67" s="35" t="s">
        <v>924</v>
      </c>
    </row>
    <row r="68" spans="1:9" ht="15.75">
      <c r="A68" s="34">
        <v>64</v>
      </c>
      <c r="B68" s="37" t="s">
        <v>560</v>
      </c>
      <c r="C68" s="37" t="s">
        <v>176</v>
      </c>
      <c r="D68" s="37" t="s">
        <v>561</v>
      </c>
      <c r="E68" s="38">
        <v>9</v>
      </c>
      <c r="F68" s="49">
        <v>60</v>
      </c>
      <c r="G68" s="37"/>
      <c r="H68" s="57" t="s">
        <v>217</v>
      </c>
      <c r="I68" s="35" t="s">
        <v>924</v>
      </c>
    </row>
    <row r="69" spans="1:9" ht="15.75">
      <c r="A69" s="37">
        <v>65</v>
      </c>
      <c r="B69" s="47" t="s">
        <v>562</v>
      </c>
      <c r="C69" s="47" t="s">
        <v>18</v>
      </c>
      <c r="D69" s="47" t="s">
        <v>60</v>
      </c>
      <c r="E69" s="38">
        <v>9</v>
      </c>
      <c r="F69" s="49">
        <v>59.5</v>
      </c>
      <c r="G69" s="37"/>
      <c r="H69" s="33" t="s">
        <v>224</v>
      </c>
      <c r="I69" s="35" t="s">
        <v>924</v>
      </c>
    </row>
    <row r="70" spans="1:9" ht="15.75">
      <c r="A70" s="37">
        <v>66</v>
      </c>
      <c r="B70" s="37" t="s">
        <v>146</v>
      </c>
      <c r="C70" s="37" t="s">
        <v>322</v>
      </c>
      <c r="D70" s="37" t="s">
        <v>34</v>
      </c>
      <c r="E70" s="38">
        <v>9</v>
      </c>
      <c r="F70" s="49">
        <v>59.5</v>
      </c>
      <c r="G70" s="37"/>
      <c r="H70" s="57" t="s">
        <v>237</v>
      </c>
      <c r="I70" s="35" t="s">
        <v>924</v>
      </c>
    </row>
    <row r="71" spans="1:9" ht="15.75">
      <c r="A71" s="34">
        <v>67</v>
      </c>
      <c r="B71" s="37" t="s">
        <v>563</v>
      </c>
      <c r="C71" s="37" t="s">
        <v>31</v>
      </c>
      <c r="D71" s="37" t="s">
        <v>19</v>
      </c>
      <c r="E71" s="38">
        <v>9</v>
      </c>
      <c r="F71" s="49">
        <v>59.5</v>
      </c>
      <c r="G71" s="37"/>
      <c r="H71" s="57" t="s">
        <v>238</v>
      </c>
      <c r="I71" s="35" t="s">
        <v>924</v>
      </c>
    </row>
    <row r="72" spans="1:9" ht="15.75">
      <c r="A72" s="37">
        <v>68</v>
      </c>
      <c r="B72" s="33" t="s">
        <v>564</v>
      </c>
      <c r="C72" s="33" t="s">
        <v>94</v>
      </c>
      <c r="D72" s="33" t="s">
        <v>60</v>
      </c>
      <c r="E72" s="38">
        <v>9</v>
      </c>
      <c r="F72" s="49">
        <v>59.5</v>
      </c>
      <c r="G72" s="37"/>
      <c r="H72" s="57" t="s">
        <v>251</v>
      </c>
      <c r="I72" s="35" t="s">
        <v>924</v>
      </c>
    </row>
    <row r="73" spans="1:9" ht="15.75">
      <c r="A73" s="37">
        <v>69</v>
      </c>
      <c r="B73" s="37" t="s">
        <v>565</v>
      </c>
      <c r="C73" s="37" t="s">
        <v>542</v>
      </c>
      <c r="D73" s="37" t="s">
        <v>414</v>
      </c>
      <c r="E73" s="38">
        <v>9</v>
      </c>
      <c r="F73" s="49">
        <v>58.5</v>
      </c>
      <c r="G73" s="37"/>
      <c r="H73" s="57" t="s">
        <v>255</v>
      </c>
      <c r="I73" s="35" t="s">
        <v>924</v>
      </c>
    </row>
    <row r="74" spans="1:9" ht="15.75">
      <c r="A74" s="34">
        <v>70</v>
      </c>
      <c r="B74" s="47" t="s">
        <v>566</v>
      </c>
      <c r="C74" s="47" t="s">
        <v>21</v>
      </c>
      <c r="D74" s="47" t="s">
        <v>19</v>
      </c>
      <c r="E74" s="38">
        <v>9</v>
      </c>
      <c r="F74" s="49">
        <v>58.5</v>
      </c>
      <c r="G74" s="37"/>
      <c r="H74" s="33" t="s">
        <v>239</v>
      </c>
      <c r="I74" s="35" t="s">
        <v>924</v>
      </c>
    </row>
    <row r="75" spans="1:9" ht="15.75">
      <c r="A75" s="37">
        <v>71</v>
      </c>
      <c r="B75" s="37" t="s">
        <v>567</v>
      </c>
      <c r="C75" s="37" t="s">
        <v>38</v>
      </c>
      <c r="D75" s="37" t="s">
        <v>54</v>
      </c>
      <c r="E75" s="38">
        <v>9</v>
      </c>
      <c r="F75" s="49">
        <v>58.5</v>
      </c>
      <c r="G75" s="37"/>
      <c r="H75" s="41" t="s">
        <v>214</v>
      </c>
      <c r="I75" s="35" t="s">
        <v>924</v>
      </c>
    </row>
    <row r="76" spans="1:9" ht="15.75">
      <c r="A76" s="37">
        <v>72</v>
      </c>
      <c r="B76" s="33" t="s">
        <v>164</v>
      </c>
      <c r="C76" s="33" t="s">
        <v>42</v>
      </c>
      <c r="D76" s="33" t="s">
        <v>60</v>
      </c>
      <c r="E76" s="38">
        <v>9</v>
      </c>
      <c r="F76" s="49">
        <v>58.5</v>
      </c>
      <c r="G76" s="37"/>
      <c r="H76" s="33" t="s">
        <v>237</v>
      </c>
      <c r="I76" s="35" t="s">
        <v>924</v>
      </c>
    </row>
    <row r="77" spans="1:9" ht="15.75">
      <c r="A77" s="34">
        <v>73</v>
      </c>
      <c r="B77" s="11" t="s">
        <v>146</v>
      </c>
      <c r="C77" s="12" t="s">
        <v>484</v>
      </c>
      <c r="D77" s="12" t="s">
        <v>54</v>
      </c>
      <c r="E77" s="26">
        <v>9</v>
      </c>
      <c r="F77" s="50">
        <v>58.5</v>
      </c>
      <c r="G77" s="10"/>
      <c r="H77" s="23" t="s">
        <v>215</v>
      </c>
      <c r="I77" s="35" t="s">
        <v>924</v>
      </c>
    </row>
    <row r="78" spans="1:9" ht="15.75">
      <c r="A78" s="37">
        <v>74</v>
      </c>
      <c r="B78" s="46" t="s">
        <v>568</v>
      </c>
      <c r="C78" s="46" t="s">
        <v>569</v>
      </c>
      <c r="D78" s="46" t="s">
        <v>8</v>
      </c>
      <c r="E78" s="38">
        <v>9</v>
      </c>
      <c r="F78" s="49">
        <v>58</v>
      </c>
      <c r="G78" s="37"/>
      <c r="H78" s="57" t="s">
        <v>258</v>
      </c>
      <c r="I78" s="35" t="s">
        <v>924</v>
      </c>
    </row>
    <row r="79" spans="1:9" ht="15.75">
      <c r="A79" s="37">
        <v>75</v>
      </c>
      <c r="B79" s="33" t="s">
        <v>570</v>
      </c>
      <c r="C79" s="33" t="s">
        <v>173</v>
      </c>
      <c r="D79" s="33" t="s">
        <v>49</v>
      </c>
      <c r="E79" s="38">
        <v>9</v>
      </c>
      <c r="F79" s="49">
        <v>57.5</v>
      </c>
      <c r="G79" s="37"/>
      <c r="H79" s="37" t="s">
        <v>219</v>
      </c>
      <c r="I79" s="35" t="s">
        <v>924</v>
      </c>
    </row>
    <row r="80" spans="1:9" ht="15.75">
      <c r="A80" s="34">
        <v>76</v>
      </c>
      <c r="B80" s="33" t="s">
        <v>571</v>
      </c>
      <c r="C80" s="33" t="s">
        <v>63</v>
      </c>
      <c r="D80" s="33" t="s">
        <v>49</v>
      </c>
      <c r="E80" s="38">
        <v>9</v>
      </c>
      <c r="F80" s="49">
        <v>57.5</v>
      </c>
      <c r="G80" s="37"/>
      <c r="H80" s="41" t="s">
        <v>214</v>
      </c>
      <c r="I80" s="35" t="s">
        <v>924</v>
      </c>
    </row>
    <row r="81" spans="1:9" ht="15.75">
      <c r="A81" s="37">
        <v>77</v>
      </c>
      <c r="B81" s="47" t="str">
        <f>'[2]9 класс'!B7</f>
        <v>Князькин</v>
      </c>
      <c r="C81" s="47" t="str">
        <f>'[2]9 класс'!C7</f>
        <v>Дмитрий</v>
      </c>
      <c r="D81" s="47" t="str">
        <f>'[2]9 класс'!D7</f>
        <v>Александрович</v>
      </c>
      <c r="E81" s="38">
        <v>9</v>
      </c>
      <c r="F81" s="49">
        <v>57.5</v>
      </c>
      <c r="G81" s="37"/>
      <c r="H81" s="47" t="s">
        <v>644</v>
      </c>
      <c r="I81" s="35" t="s">
        <v>924</v>
      </c>
    </row>
    <row r="82" spans="1:9" ht="15.75">
      <c r="A82" s="37">
        <v>78</v>
      </c>
      <c r="B82" s="37" t="s">
        <v>572</v>
      </c>
      <c r="C82" s="37" t="s">
        <v>573</v>
      </c>
      <c r="D82" s="37" t="s">
        <v>574</v>
      </c>
      <c r="E82" s="38">
        <v>9</v>
      </c>
      <c r="F82" s="49">
        <v>57</v>
      </c>
      <c r="G82" s="37"/>
      <c r="H82" s="57" t="s">
        <v>229</v>
      </c>
      <c r="I82" s="35" t="s">
        <v>924</v>
      </c>
    </row>
    <row r="83" spans="1:9" ht="15.75">
      <c r="A83" s="34">
        <v>79</v>
      </c>
      <c r="B83" s="47" t="s">
        <v>575</v>
      </c>
      <c r="C83" s="47" t="s">
        <v>184</v>
      </c>
      <c r="D83" s="47" t="s">
        <v>19</v>
      </c>
      <c r="E83" s="38">
        <v>9</v>
      </c>
      <c r="F83" s="49">
        <v>56.5</v>
      </c>
      <c r="G83" s="37"/>
      <c r="H83" s="37" t="s">
        <v>245</v>
      </c>
      <c r="I83" s="35" t="s">
        <v>924</v>
      </c>
    </row>
    <row r="84" spans="1:9" ht="15.75">
      <c r="A84" s="37">
        <v>80</v>
      </c>
      <c r="B84" s="46" t="s">
        <v>576</v>
      </c>
      <c r="C84" s="46" t="s">
        <v>42</v>
      </c>
      <c r="D84" s="46" t="s">
        <v>22</v>
      </c>
      <c r="E84" s="38">
        <v>9</v>
      </c>
      <c r="F84" s="49">
        <v>56.5</v>
      </c>
      <c r="G84" s="37"/>
      <c r="H84" s="57" t="s">
        <v>482</v>
      </c>
      <c r="I84" s="35" t="s">
        <v>924</v>
      </c>
    </row>
    <row r="85" spans="1:9" ht="15.75">
      <c r="A85" s="37">
        <v>81</v>
      </c>
      <c r="B85" s="37" t="s">
        <v>577</v>
      </c>
      <c r="C85" s="46" t="s">
        <v>176</v>
      </c>
      <c r="D85" s="37" t="s">
        <v>13</v>
      </c>
      <c r="E85" s="38">
        <v>9</v>
      </c>
      <c r="F85" s="49">
        <v>56.5</v>
      </c>
      <c r="G85" s="37"/>
      <c r="H85" s="33" t="s">
        <v>646</v>
      </c>
      <c r="I85" s="35" t="s">
        <v>924</v>
      </c>
    </row>
    <row r="86" spans="1:9" ht="15.75">
      <c r="A86" s="34">
        <v>82</v>
      </c>
      <c r="B86" s="11" t="str">
        <f>'[2]9 класс'!B6</f>
        <v>Кишенина</v>
      </c>
      <c r="C86" s="11" t="str">
        <f>'[2]9 класс'!C6</f>
        <v>Марина</v>
      </c>
      <c r="D86" s="11" t="str">
        <f>'[2]9 класс'!D6</f>
        <v>Сергеевна</v>
      </c>
      <c r="E86" s="26">
        <v>9</v>
      </c>
      <c r="F86" s="50">
        <v>56.5</v>
      </c>
      <c r="G86" s="10"/>
      <c r="H86" s="9" t="s">
        <v>644</v>
      </c>
      <c r="I86" s="35" t="s">
        <v>924</v>
      </c>
    </row>
    <row r="87" spans="1:9" ht="15.75">
      <c r="A87" s="37">
        <v>83</v>
      </c>
      <c r="B87" s="46" t="s">
        <v>578</v>
      </c>
      <c r="C87" s="46" t="s">
        <v>579</v>
      </c>
      <c r="D87" s="46" t="s">
        <v>66</v>
      </c>
      <c r="E87" s="38">
        <v>9</v>
      </c>
      <c r="F87" s="49">
        <v>56</v>
      </c>
      <c r="G87" s="37"/>
      <c r="H87" s="57" t="s">
        <v>244</v>
      </c>
      <c r="I87" s="35" t="s">
        <v>924</v>
      </c>
    </row>
    <row r="88" spans="1:9" ht="19.5" customHeight="1">
      <c r="A88" s="37">
        <v>84</v>
      </c>
      <c r="B88" s="46" t="s">
        <v>580</v>
      </c>
      <c r="C88" s="46" t="s">
        <v>117</v>
      </c>
      <c r="D88" s="46" t="s">
        <v>544</v>
      </c>
      <c r="E88" s="38">
        <v>9</v>
      </c>
      <c r="F88" s="49">
        <v>55.5</v>
      </c>
      <c r="G88" s="37"/>
      <c r="H88" s="57" t="s">
        <v>237</v>
      </c>
      <c r="I88" s="35" t="s">
        <v>924</v>
      </c>
    </row>
    <row r="89" spans="1:9" ht="15.75">
      <c r="A89" s="34">
        <v>85</v>
      </c>
      <c r="B89" s="37" t="s">
        <v>581</v>
      </c>
      <c r="C89" s="37" t="s">
        <v>304</v>
      </c>
      <c r="D89" s="37" t="s">
        <v>390</v>
      </c>
      <c r="E89" s="38">
        <v>9</v>
      </c>
      <c r="F89" s="49">
        <v>55</v>
      </c>
      <c r="G89" s="37"/>
      <c r="H89" s="33" t="s">
        <v>220</v>
      </c>
      <c r="I89" s="35" t="s">
        <v>924</v>
      </c>
    </row>
    <row r="90" spans="1:9" ht="15.75">
      <c r="A90" s="37">
        <v>86</v>
      </c>
      <c r="B90" s="37" t="s">
        <v>582</v>
      </c>
      <c r="C90" s="37" t="s">
        <v>328</v>
      </c>
      <c r="D90" s="37" t="s">
        <v>54</v>
      </c>
      <c r="E90" s="38">
        <v>9</v>
      </c>
      <c r="F90" s="49">
        <v>55</v>
      </c>
      <c r="G90" s="37"/>
      <c r="H90" s="46" t="s">
        <v>218</v>
      </c>
      <c r="I90" s="35" t="s">
        <v>924</v>
      </c>
    </row>
    <row r="91" spans="1:9" ht="15.75">
      <c r="A91" s="37">
        <v>87</v>
      </c>
      <c r="B91" s="46" t="s">
        <v>583</v>
      </c>
      <c r="C91" s="33" t="s">
        <v>584</v>
      </c>
      <c r="D91" s="33" t="s">
        <v>585</v>
      </c>
      <c r="E91" s="38">
        <v>9</v>
      </c>
      <c r="F91" s="49">
        <v>54.5</v>
      </c>
      <c r="G91" s="37"/>
      <c r="H91" s="33" t="s">
        <v>250</v>
      </c>
      <c r="I91" s="35" t="s">
        <v>924</v>
      </c>
    </row>
    <row r="92" spans="1:9" ht="15.75">
      <c r="A92" s="34">
        <v>88</v>
      </c>
      <c r="B92" s="46" t="s">
        <v>586</v>
      </c>
      <c r="C92" s="46" t="s">
        <v>51</v>
      </c>
      <c r="D92" s="46" t="s">
        <v>54</v>
      </c>
      <c r="E92" s="38">
        <v>9</v>
      </c>
      <c r="F92" s="49">
        <v>54.5</v>
      </c>
      <c r="G92" s="37"/>
      <c r="H92" s="33" t="s">
        <v>250</v>
      </c>
      <c r="I92" s="35" t="s">
        <v>924</v>
      </c>
    </row>
    <row r="93" spans="1:9" ht="15.75">
      <c r="A93" s="37">
        <v>89</v>
      </c>
      <c r="B93" s="33" t="s">
        <v>587</v>
      </c>
      <c r="C93" s="33" t="s">
        <v>21</v>
      </c>
      <c r="D93" s="33" t="s">
        <v>54</v>
      </c>
      <c r="E93" s="38">
        <v>9</v>
      </c>
      <c r="F93" s="49">
        <v>54</v>
      </c>
      <c r="G93" s="37"/>
      <c r="H93" s="37" t="s">
        <v>252</v>
      </c>
      <c r="I93" s="35" t="s">
        <v>924</v>
      </c>
    </row>
    <row r="94" spans="1:9" ht="15.75">
      <c r="A94" s="37">
        <v>90</v>
      </c>
      <c r="B94" s="46" t="s">
        <v>588</v>
      </c>
      <c r="C94" s="46" t="s">
        <v>115</v>
      </c>
      <c r="D94" s="46" t="s">
        <v>293</v>
      </c>
      <c r="E94" s="38">
        <v>9</v>
      </c>
      <c r="F94" s="49">
        <v>54</v>
      </c>
      <c r="G94" s="37"/>
      <c r="H94" s="57" t="s">
        <v>220</v>
      </c>
      <c r="I94" s="35" t="s">
        <v>924</v>
      </c>
    </row>
    <row r="95" spans="1:9" ht="15.75">
      <c r="A95" s="34">
        <v>91</v>
      </c>
      <c r="B95" s="46" t="s">
        <v>589</v>
      </c>
      <c r="C95" s="46" t="s">
        <v>51</v>
      </c>
      <c r="D95" s="46" t="s">
        <v>22</v>
      </c>
      <c r="E95" s="38">
        <v>9</v>
      </c>
      <c r="F95" s="49">
        <v>54</v>
      </c>
      <c r="G95" s="37"/>
      <c r="H95" s="57" t="s">
        <v>244</v>
      </c>
      <c r="I95" s="35" t="s">
        <v>924</v>
      </c>
    </row>
    <row r="96" spans="1:9" ht="15.75">
      <c r="A96" s="37">
        <v>92</v>
      </c>
      <c r="B96" s="46" t="s">
        <v>590</v>
      </c>
      <c r="C96" s="46" t="s">
        <v>63</v>
      </c>
      <c r="D96" s="46" t="s">
        <v>54</v>
      </c>
      <c r="E96" s="38">
        <v>9</v>
      </c>
      <c r="F96" s="49">
        <v>53.5</v>
      </c>
      <c r="G96" s="37"/>
      <c r="H96" s="57" t="s">
        <v>256</v>
      </c>
      <c r="I96" s="35" t="s">
        <v>924</v>
      </c>
    </row>
    <row r="97" spans="1:9" ht="15.75">
      <c r="A97" s="37">
        <v>93</v>
      </c>
      <c r="B97" s="46" t="s">
        <v>591</v>
      </c>
      <c r="C97" s="46" t="s">
        <v>45</v>
      </c>
      <c r="D97" s="46" t="s">
        <v>530</v>
      </c>
      <c r="E97" s="38">
        <v>9</v>
      </c>
      <c r="F97" s="49">
        <v>53</v>
      </c>
      <c r="G97" s="37"/>
      <c r="H97" s="47" t="s">
        <v>240</v>
      </c>
      <c r="I97" s="35" t="s">
        <v>924</v>
      </c>
    </row>
    <row r="98" spans="1:9" ht="15.75">
      <c r="A98" s="34">
        <v>94</v>
      </c>
      <c r="B98" s="33" t="s">
        <v>592</v>
      </c>
      <c r="C98" s="33" t="s">
        <v>42</v>
      </c>
      <c r="D98" s="33" t="s">
        <v>72</v>
      </c>
      <c r="E98" s="38">
        <v>9</v>
      </c>
      <c r="F98" s="49">
        <v>53</v>
      </c>
      <c r="G98" s="37"/>
      <c r="H98" s="57" t="s">
        <v>217</v>
      </c>
      <c r="I98" s="35" t="s">
        <v>924</v>
      </c>
    </row>
    <row r="99" spans="1:9" ht="15.75">
      <c r="A99" s="10">
        <v>95</v>
      </c>
      <c r="B99" s="12" t="s">
        <v>593</v>
      </c>
      <c r="C99" s="12" t="s">
        <v>24</v>
      </c>
      <c r="D99" s="12" t="s">
        <v>379</v>
      </c>
      <c r="E99" s="26">
        <v>9</v>
      </c>
      <c r="F99" s="50">
        <v>53</v>
      </c>
      <c r="G99" s="10"/>
      <c r="H99" s="23" t="s">
        <v>238</v>
      </c>
      <c r="I99" s="35" t="s">
        <v>924</v>
      </c>
    </row>
    <row r="100" spans="1:9" ht="15.75">
      <c r="A100" s="37">
        <v>96</v>
      </c>
      <c r="B100" s="33" t="str">
        <f>'[2]9 класс'!B8</f>
        <v>Трофимов</v>
      </c>
      <c r="C100" s="33" t="str">
        <f>'[2]9 класс'!C8</f>
        <v>Платон</v>
      </c>
      <c r="D100" s="33" t="str">
        <f>'[2]9 класс'!D8</f>
        <v>Владимирович</v>
      </c>
      <c r="E100" s="38">
        <f>'[2]9 класс'!E8</f>
        <v>9</v>
      </c>
      <c r="F100" s="49">
        <v>52.5</v>
      </c>
      <c r="G100" s="37"/>
      <c r="H100" s="47" t="s">
        <v>644</v>
      </c>
      <c r="I100" s="35" t="s">
        <v>924</v>
      </c>
    </row>
    <row r="101" spans="1:9" ht="15.75">
      <c r="A101" s="34">
        <v>97</v>
      </c>
      <c r="B101" s="37" t="s">
        <v>594</v>
      </c>
      <c r="C101" s="37" t="s">
        <v>87</v>
      </c>
      <c r="D101" s="37" t="s">
        <v>595</v>
      </c>
      <c r="E101" s="38">
        <v>9</v>
      </c>
      <c r="F101" s="49">
        <v>52</v>
      </c>
      <c r="G101" s="37"/>
      <c r="H101" s="57" t="s">
        <v>230</v>
      </c>
      <c r="I101" s="35" t="s">
        <v>924</v>
      </c>
    </row>
    <row r="102" spans="1:9" ht="15.75">
      <c r="A102" s="37">
        <v>98</v>
      </c>
      <c r="B102" s="37" t="s">
        <v>596</v>
      </c>
      <c r="C102" s="37" t="s">
        <v>115</v>
      </c>
      <c r="D102" s="37" t="s">
        <v>22</v>
      </c>
      <c r="E102" s="38">
        <v>9</v>
      </c>
      <c r="F102" s="49">
        <v>52</v>
      </c>
      <c r="G102" s="37"/>
      <c r="H102" s="57" t="s">
        <v>230</v>
      </c>
      <c r="I102" s="35" t="s">
        <v>924</v>
      </c>
    </row>
    <row r="103" spans="1:9" ht="15.75">
      <c r="A103" s="37">
        <v>99</v>
      </c>
      <c r="B103" s="33" t="s">
        <v>597</v>
      </c>
      <c r="C103" s="33" t="s">
        <v>31</v>
      </c>
      <c r="D103" s="33" t="s">
        <v>433</v>
      </c>
      <c r="E103" s="38">
        <v>9</v>
      </c>
      <c r="F103" s="49">
        <v>52</v>
      </c>
      <c r="G103" s="37"/>
      <c r="H103" s="46" t="s">
        <v>218</v>
      </c>
      <c r="I103" s="35" t="s">
        <v>924</v>
      </c>
    </row>
    <row r="104" spans="1:9" ht="15.75">
      <c r="A104" s="34">
        <v>100</v>
      </c>
      <c r="B104" s="33" t="s">
        <v>598</v>
      </c>
      <c r="C104" s="33" t="s">
        <v>495</v>
      </c>
      <c r="D104" s="33" t="s">
        <v>390</v>
      </c>
      <c r="E104" s="38">
        <v>9</v>
      </c>
      <c r="F104" s="49">
        <v>51.5</v>
      </c>
      <c r="G104" s="37"/>
      <c r="H104" s="57" t="s">
        <v>255</v>
      </c>
      <c r="I104" s="35" t="s">
        <v>924</v>
      </c>
    </row>
    <row r="105" spans="1:9" ht="15.75">
      <c r="A105" s="37">
        <v>101</v>
      </c>
      <c r="B105" s="37" t="s">
        <v>599</v>
      </c>
      <c r="C105" s="37" t="s">
        <v>42</v>
      </c>
      <c r="D105" s="37" t="s">
        <v>314</v>
      </c>
      <c r="E105" s="38">
        <v>9</v>
      </c>
      <c r="F105" s="49">
        <v>51.5</v>
      </c>
      <c r="G105" s="37"/>
      <c r="H105" s="33" t="s">
        <v>250</v>
      </c>
      <c r="I105" s="35" t="s">
        <v>924</v>
      </c>
    </row>
    <row r="106" spans="1:9" ht="15.75">
      <c r="A106" s="37">
        <v>102</v>
      </c>
      <c r="B106" s="42" t="s">
        <v>600</v>
      </c>
      <c r="C106" s="42" t="s">
        <v>24</v>
      </c>
      <c r="D106" s="42" t="s">
        <v>19</v>
      </c>
      <c r="E106" s="38">
        <v>9</v>
      </c>
      <c r="F106" s="49">
        <v>51.5</v>
      </c>
      <c r="G106" s="37"/>
      <c r="H106" s="57" t="s">
        <v>256</v>
      </c>
      <c r="I106" s="35" t="s">
        <v>924</v>
      </c>
    </row>
    <row r="107" spans="1:9" ht="15.75">
      <c r="A107" s="34">
        <v>103</v>
      </c>
      <c r="B107" s="46" t="s">
        <v>601</v>
      </c>
      <c r="C107" s="46" t="s">
        <v>45</v>
      </c>
      <c r="D107" s="46" t="s">
        <v>13</v>
      </c>
      <c r="E107" s="38">
        <v>9</v>
      </c>
      <c r="F107" s="49">
        <v>51.5</v>
      </c>
      <c r="G107" s="37"/>
      <c r="H107" s="57" t="s">
        <v>480</v>
      </c>
      <c r="I107" s="35" t="s">
        <v>924</v>
      </c>
    </row>
    <row r="108" spans="1:9" ht="15.75">
      <c r="A108" s="37">
        <v>104</v>
      </c>
      <c r="B108" s="41" t="s">
        <v>602</v>
      </c>
      <c r="C108" s="41" t="s">
        <v>188</v>
      </c>
      <c r="D108" s="41" t="s">
        <v>131</v>
      </c>
      <c r="E108" s="38">
        <v>9</v>
      </c>
      <c r="F108" s="49">
        <v>51</v>
      </c>
      <c r="G108" s="37"/>
      <c r="H108" s="33" t="s">
        <v>224</v>
      </c>
      <c r="I108" s="35" t="s">
        <v>924</v>
      </c>
    </row>
    <row r="109" spans="1:9" ht="15.75">
      <c r="A109" s="37">
        <v>105</v>
      </c>
      <c r="B109" s="37" t="s">
        <v>603</v>
      </c>
      <c r="C109" s="37" t="s">
        <v>604</v>
      </c>
      <c r="D109" s="37" t="s">
        <v>605</v>
      </c>
      <c r="E109" s="38">
        <v>9</v>
      </c>
      <c r="F109" s="49">
        <v>51</v>
      </c>
      <c r="G109" s="37"/>
      <c r="H109" s="57" t="s">
        <v>643</v>
      </c>
      <c r="I109" s="35" t="s">
        <v>924</v>
      </c>
    </row>
    <row r="110" spans="1:9" ht="15.75">
      <c r="A110" s="34">
        <v>106</v>
      </c>
      <c r="B110" s="33" t="s">
        <v>375</v>
      </c>
      <c r="C110" s="33" t="s">
        <v>21</v>
      </c>
      <c r="D110" s="33" t="s">
        <v>11</v>
      </c>
      <c r="E110" s="38">
        <v>9</v>
      </c>
      <c r="F110" s="49">
        <v>50</v>
      </c>
      <c r="G110" s="64"/>
      <c r="H110" s="33" t="s">
        <v>224</v>
      </c>
      <c r="I110" s="35" t="s">
        <v>924</v>
      </c>
    </row>
    <row r="111" spans="1:9" ht="15.75">
      <c r="A111" s="37">
        <v>107</v>
      </c>
      <c r="B111" s="46" t="s">
        <v>606</v>
      </c>
      <c r="C111" s="46" t="s">
        <v>45</v>
      </c>
      <c r="D111" s="46" t="s">
        <v>293</v>
      </c>
      <c r="E111" s="38">
        <v>9</v>
      </c>
      <c r="F111" s="49">
        <v>50</v>
      </c>
      <c r="G111" s="37"/>
      <c r="H111" s="57" t="s">
        <v>478</v>
      </c>
      <c r="I111" s="35" t="s">
        <v>924</v>
      </c>
    </row>
    <row r="112" spans="1:9" ht="15.75">
      <c r="A112" s="37">
        <v>108</v>
      </c>
      <c r="B112" s="33" t="s">
        <v>607</v>
      </c>
      <c r="C112" s="33" t="s">
        <v>324</v>
      </c>
      <c r="D112" s="33" t="s">
        <v>131</v>
      </c>
      <c r="E112" s="38">
        <v>9</v>
      </c>
      <c r="F112" s="49">
        <v>49.5</v>
      </c>
      <c r="G112" s="37"/>
      <c r="H112" s="57" t="s">
        <v>256</v>
      </c>
      <c r="I112" s="35" t="s">
        <v>924</v>
      </c>
    </row>
    <row r="113" spans="1:9" ht="15.75">
      <c r="A113" s="34">
        <v>109</v>
      </c>
      <c r="B113" s="47" t="s">
        <v>608</v>
      </c>
      <c r="C113" s="47" t="s">
        <v>176</v>
      </c>
      <c r="D113" s="47" t="s">
        <v>54</v>
      </c>
      <c r="E113" s="38">
        <v>9</v>
      </c>
      <c r="F113" s="49">
        <v>49</v>
      </c>
      <c r="G113" s="37"/>
      <c r="H113" s="57" t="s">
        <v>242</v>
      </c>
      <c r="I113" s="35" t="s">
        <v>924</v>
      </c>
    </row>
    <row r="114" spans="1:9" ht="15.75">
      <c r="A114" s="37">
        <v>110</v>
      </c>
      <c r="B114" s="33" t="s">
        <v>609</v>
      </c>
      <c r="C114" s="33" t="s">
        <v>283</v>
      </c>
      <c r="D114" s="33" t="s">
        <v>312</v>
      </c>
      <c r="E114" s="38">
        <v>9</v>
      </c>
      <c r="F114" s="49">
        <v>49</v>
      </c>
      <c r="G114" s="37"/>
      <c r="H114" s="37" t="s">
        <v>245</v>
      </c>
      <c r="I114" s="35" t="s">
        <v>924</v>
      </c>
    </row>
    <row r="115" spans="1:9" ht="15.75">
      <c r="A115" s="37">
        <v>111</v>
      </c>
      <c r="B115" s="33" t="s">
        <v>610</v>
      </c>
      <c r="C115" s="37" t="s">
        <v>522</v>
      </c>
      <c r="D115" s="33" t="s">
        <v>611</v>
      </c>
      <c r="E115" s="38">
        <v>9</v>
      </c>
      <c r="F115" s="49">
        <v>49</v>
      </c>
      <c r="G115" s="37"/>
      <c r="H115" s="57" t="s">
        <v>475</v>
      </c>
      <c r="I115" s="35" t="s">
        <v>924</v>
      </c>
    </row>
    <row r="116" spans="1:9" ht="15.75">
      <c r="A116" s="34">
        <v>112</v>
      </c>
      <c r="B116" s="33" t="s">
        <v>612</v>
      </c>
      <c r="C116" s="33" t="s">
        <v>33</v>
      </c>
      <c r="D116" s="33" t="s">
        <v>54</v>
      </c>
      <c r="E116" s="38">
        <v>9</v>
      </c>
      <c r="F116" s="49">
        <v>49</v>
      </c>
      <c r="G116" s="37"/>
      <c r="H116" s="57" t="s">
        <v>478</v>
      </c>
      <c r="I116" s="35" t="s">
        <v>924</v>
      </c>
    </row>
    <row r="117" spans="1:9" ht="15.75">
      <c r="A117" s="37">
        <v>113</v>
      </c>
      <c r="B117" s="47" t="s">
        <v>613</v>
      </c>
      <c r="C117" s="47" t="s">
        <v>184</v>
      </c>
      <c r="D117" s="47" t="s">
        <v>179</v>
      </c>
      <c r="E117" s="38">
        <v>9</v>
      </c>
      <c r="F117" s="49">
        <v>49</v>
      </c>
      <c r="G117" s="37"/>
      <c r="H117" s="57" t="s">
        <v>647</v>
      </c>
      <c r="I117" s="35" t="s">
        <v>924</v>
      </c>
    </row>
    <row r="118" spans="1:9" ht="15.75">
      <c r="A118" s="37">
        <v>114</v>
      </c>
      <c r="B118" s="47" t="s">
        <v>614</v>
      </c>
      <c r="C118" s="47" t="s">
        <v>45</v>
      </c>
      <c r="D118" s="47" t="s">
        <v>19</v>
      </c>
      <c r="E118" s="38">
        <v>9</v>
      </c>
      <c r="F118" s="49">
        <v>48.5</v>
      </c>
      <c r="G118" s="37"/>
      <c r="H118" s="33" t="s">
        <v>224</v>
      </c>
      <c r="I118" s="35" t="s">
        <v>924</v>
      </c>
    </row>
    <row r="119" spans="1:9" ht="15.75">
      <c r="A119" s="34">
        <v>115</v>
      </c>
      <c r="B119" s="37" t="s">
        <v>615</v>
      </c>
      <c r="C119" s="37" t="s">
        <v>616</v>
      </c>
      <c r="D119" s="37" t="s">
        <v>60</v>
      </c>
      <c r="E119" s="38">
        <v>9</v>
      </c>
      <c r="F119" s="49">
        <v>47.5</v>
      </c>
      <c r="G119" s="37"/>
      <c r="H119" s="57" t="s">
        <v>242</v>
      </c>
      <c r="I119" s="35" t="s">
        <v>924</v>
      </c>
    </row>
    <row r="120" spans="1:9" ht="15.75">
      <c r="A120" s="37">
        <v>116</v>
      </c>
      <c r="B120" s="37" t="s">
        <v>617</v>
      </c>
      <c r="C120" s="37" t="s">
        <v>127</v>
      </c>
      <c r="D120" s="37" t="s">
        <v>19</v>
      </c>
      <c r="E120" s="38">
        <v>9</v>
      </c>
      <c r="F120" s="49">
        <v>47.5</v>
      </c>
      <c r="G120" s="37"/>
      <c r="H120" s="37" t="s">
        <v>257</v>
      </c>
      <c r="I120" s="35" t="s">
        <v>924</v>
      </c>
    </row>
    <row r="121" spans="1:9" ht="15.75">
      <c r="A121" s="37">
        <v>117</v>
      </c>
      <c r="B121" s="47" t="s">
        <v>618</v>
      </c>
      <c r="C121" s="47" t="s">
        <v>198</v>
      </c>
      <c r="D121" s="47" t="s">
        <v>54</v>
      </c>
      <c r="E121" s="38">
        <v>9</v>
      </c>
      <c r="F121" s="49">
        <v>47</v>
      </c>
      <c r="G121" s="37"/>
      <c r="H121" s="57" t="s">
        <v>243</v>
      </c>
      <c r="I121" s="35" t="s">
        <v>924</v>
      </c>
    </row>
    <row r="122" spans="1:9" ht="15.75">
      <c r="A122" s="34">
        <v>118</v>
      </c>
      <c r="B122" s="37" t="s">
        <v>619</v>
      </c>
      <c r="C122" s="37" t="s">
        <v>31</v>
      </c>
      <c r="D122" s="37" t="s">
        <v>193</v>
      </c>
      <c r="E122" s="38">
        <v>9</v>
      </c>
      <c r="F122" s="49">
        <v>47</v>
      </c>
      <c r="G122" s="37"/>
      <c r="H122" s="37" t="s">
        <v>646</v>
      </c>
      <c r="I122" s="35" t="s">
        <v>924</v>
      </c>
    </row>
    <row r="123" spans="1:9" ht="15.75">
      <c r="A123" s="37">
        <v>119</v>
      </c>
      <c r="B123" s="46" t="s">
        <v>447</v>
      </c>
      <c r="C123" s="46" t="s">
        <v>38</v>
      </c>
      <c r="D123" s="46" t="s">
        <v>49</v>
      </c>
      <c r="E123" s="38">
        <v>9</v>
      </c>
      <c r="F123" s="49">
        <v>46.5</v>
      </c>
      <c r="G123" s="64"/>
      <c r="H123" s="57" t="s">
        <v>475</v>
      </c>
      <c r="I123" s="35" t="s">
        <v>924</v>
      </c>
    </row>
    <row r="124" spans="1:9" ht="15.75">
      <c r="A124" s="37">
        <v>120</v>
      </c>
      <c r="B124" s="46" t="s">
        <v>620</v>
      </c>
      <c r="C124" s="46" t="s">
        <v>621</v>
      </c>
      <c r="D124" s="46" t="s">
        <v>148</v>
      </c>
      <c r="E124" s="38">
        <v>9</v>
      </c>
      <c r="F124" s="49">
        <v>46.5</v>
      </c>
      <c r="G124" s="37"/>
      <c r="H124" s="57" t="s">
        <v>230</v>
      </c>
      <c r="I124" s="35" t="s">
        <v>924</v>
      </c>
    </row>
    <row r="125" spans="1:9" ht="15.75">
      <c r="A125" s="34">
        <v>121</v>
      </c>
      <c r="B125" s="41" t="s">
        <v>622</v>
      </c>
      <c r="C125" s="41" t="s">
        <v>68</v>
      </c>
      <c r="D125" s="41" t="s">
        <v>11</v>
      </c>
      <c r="E125" s="38">
        <v>9</v>
      </c>
      <c r="F125" s="49">
        <v>46.5</v>
      </c>
      <c r="G125" s="37"/>
      <c r="H125" s="37" t="s">
        <v>257</v>
      </c>
      <c r="I125" s="35" t="s">
        <v>924</v>
      </c>
    </row>
    <row r="126" spans="1:9" ht="15.75">
      <c r="A126" s="37">
        <v>122</v>
      </c>
      <c r="B126" s="33" t="s">
        <v>623</v>
      </c>
      <c r="C126" s="33" t="s">
        <v>10</v>
      </c>
      <c r="D126" s="33" t="s">
        <v>179</v>
      </c>
      <c r="E126" s="38">
        <v>9</v>
      </c>
      <c r="F126" s="49">
        <v>46.5</v>
      </c>
      <c r="G126" s="37"/>
      <c r="H126" s="57" t="s">
        <v>241</v>
      </c>
      <c r="I126" s="35" t="s">
        <v>924</v>
      </c>
    </row>
    <row r="127" spans="1:9" ht="15.75">
      <c r="A127" s="37">
        <v>123</v>
      </c>
      <c r="B127" s="46" t="s">
        <v>491</v>
      </c>
      <c r="C127" s="33" t="s">
        <v>173</v>
      </c>
      <c r="D127" s="33" t="s">
        <v>11</v>
      </c>
      <c r="E127" s="38">
        <v>9</v>
      </c>
      <c r="F127" s="49">
        <v>46</v>
      </c>
      <c r="G127" s="37"/>
      <c r="H127" s="57" t="s">
        <v>480</v>
      </c>
      <c r="I127" s="35" t="s">
        <v>924</v>
      </c>
    </row>
    <row r="128" spans="1:9" ht="15.75">
      <c r="A128" s="34">
        <v>124</v>
      </c>
      <c r="B128" s="37" t="s">
        <v>624</v>
      </c>
      <c r="C128" s="37" t="s">
        <v>625</v>
      </c>
      <c r="D128" s="37" t="s">
        <v>626</v>
      </c>
      <c r="E128" s="38">
        <v>9</v>
      </c>
      <c r="F128" s="49">
        <v>45.5</v>
      </c>
      <c r="G128" s="37"/>
      <c r="H128" s="65" t="s">
        <v>646</v>
      </c>
      <c r="I128" s="35" t="s">
        <v>924</v>
      </c>
    </row>
    <row r="129" spans="1:9" ht="15.75">
      <c r="A129" s="37">
        <v>125</v>
      </c>
      <c r="B129" s="42" t="s">
        <v>627</v>
      </c>
      <c r="C129" s="42" t="s">
        <v>45</v>
      </c>
      <c r="D129" s="42" t="s">
        <v>72</v>
      </c>
      <c r="E129" s="38">
        <v>9</v>
      </c>
      <c r="F129" s="49">
        <v>45</v>
      </c>
      <c r="G129" s="64"/>
      <c r="H129" s="37" t="s">
        <v>252</v>
      </c>
      <c r="I129" s="35" t="s">
        <v>924</v>
      </c>
    </row>
    <row r="130" spans="1:9" ht="15.75">
      <c r="A130" s="37">
        <v>126</v>
      </c>
      <c r="B130" s="33" t="s">
        <v>628</v>
      </c>
      <c r="C130" s="33" t="s">
        <v>65</v>
      </c>
      <c r="D130" s="33" t="s">
        <v>629</v>
      </c>
      <c r="E130" s="38">
        <v>9</v>
      </c>
      <c r="F130" s="49">
        <v>45</v>
      </c>
      <c r="G130" s="37"/>
      <c r="H130" s="57" t="s">
        <v>473</v>
      </c>
      <c r="I130" s="35" t="s">
        <v>924</v>
      </c>
    </row>
    <row r="131" spans="1:9" ht="15.75">
      <c r="A131" s="34">
        <v>127</v>
      </c>
      <c r="B131" s="37" t="s">
        <v>630</v>
      </c>
      <c r="C131" s="37" t="s">
        <v>125</v>
      </c>
      <c r="D131" s="37" t="s">
        <v>284</v>
      </c>
      <c r="E131" s="38">
        <v>9</v>
      </c>
      <c r="F131" s="49">
        <v>45</v>
      </c>
      <c r="G131" s="37"/>
      <c r="H131" s="57" t="s">
        <v>480</v>
      </c>
      <c r="I131" s="35" t="s">
        <v>924</v>
      </c>
    </row>
    <row r="132" spans="1:9" ht="15.75">
      <c r="A132" s="37">
        <v>128</v>
      </c>
      <c r="B132" s="46" t="s">
        <v>631</v>
      </c>
      <c r="C132" s="46" t="s">
        <v>31</v>
      </c>
      <c r="D132" s="46" t="s">
        <v>81</v>
      </c>
      <c r="E132" s="38">
        <v>9</v>
      </c>
      <c r="F132" s="49">
        <v>41.5</v>
      </c>
      <c r="G132" s="37"/>
      <c r="H132" s="57" t="s">
        <v>244</v>
      </c>
      <c r="I132" s="35" t="s">
        <v>924</v>
      </c>
    </row>
    <row r="133" spans="1:9" ht="15.75">
      <c r="A133" s="37">
        <v>129</v>
      </c>
      <c r="B133" s="37" t="s">
        <v>632</v>
      </c>
      <c r="C133" s="37" t="s">
        <v>633</v>
      </c>
      <c r="D133" s="37" t="s">
        <v>634</v>
      </c>
      <c r="E133" s="38">
        <v>9</v>
      </c>
      <c r="F133" s="49">
        <v>41.5</v>
      </c>
      <c r="G133" s="37"/>
      <c r="H133" s="57" t="s">
        <v>229</v>
      </c>
      <c r="I133" s="35" t="s">
        <v>924</v>
      </c>
    </row>
    <row r="134" spans="1:9" ht="15.75">
      <c r="A134" s="34">
        <v>130</v>
      </c>
      <c r="B134" s="37" t="s">
        <v>635</v>
      </c>
      <c r="C134" s="37" t="s">
        <v>413</v>
      </c>
      <c r="D134" s="37" t="s">
        <v>373</v>
      </c>
      <c r="E134" s="38">
        <v>9</v>
      </c>
      <c r="F134" s="49">
        <v>41</v>
      </c>
      <c r="G134" s="37"/>
      <c r="H134" s="57" t="s">
        <v>254</v>
      </c>
      <c r="I134" s="35" t="s">
        <v>924</v>
      </c>
    </row>
    <row r="135" spans="1:9" ht="15.75">
      <c r="A135" s="37">
        <v>131</v>
      </c>
      <c r="B135" s="46" t="s">
        <v>636</v>
      </c>
      <c r="C135" s="46" t="s">
        <v>198</v>
      </c>
      <c r="D135" s="46" t="s">
        <v>60</v>
      </c>
      <c r="E135" s="38">
        <v>9</v>
      </c>
      <c r="F135" s="49">
        <v>40</v>
      </c>
      <c r="G135" s="37"/>
      <c r="H135" s="37" t="s">
        <v>252</v>
      </c>
      <c r="I135" s="35" t="s">
        <v>924</v>
      </c>
    </row>
    <row r="136" spans="1:9" ht="15.75">
      <c r="A136" s="37">
        <v>132</v>
      </c>
      <c r="B136" s="37" t="s">
        <v>536</v>
      </c>
      <c r="C136" s="37" t="s">
        <v>31</v>
      </c>
      <c r="D136" s="33" t="s">
        <v>60</v>
      </c>
      <c r="E136" s="38">
        <v>9</v>
      </c>
      <c r="F136" s="49">
        <v>39.5</v>
      </c>
      <c r="G136" s="37"/>
      <c r="H136" s="41" t="s">
        <v>217</v>
      </c>
      <c r="I136" s="35" t="s">
        <v>924</v>
      </c>
    </row>
    <row r="137" spans="1:9" ht="15.75">
      <c r="A137" s="34">
        <v>133</v>
      </c>
      <c r="B137" s="33" t="s">
        <v>637</v>
      </c>
      <c r="C137" s="33" t="s">
        <v>156</v>
      </c>
      <c r="D137" s="33" t="s">
        <v>8</v>
      </c>
      <c r="E137" s="38">
        <v>9</v>
      </c>
      <c r="F137" s="49">
        <v>37</v>
      </c>
      <c r="G137" s="37"/>
      <c r="H137" s="57" t="s">
        <v>482</v>
      </c>
      <c r="I137" s="35" t="s">
        <v>924</v>
      </c>
    </row>
    <row r="138" spans="1:9" ht="15.75">
      <c r="A138" s="37">
        <v>134</v>
      </c>
      <c r="B138" s="42" t="s">
        <v>638</v>
      </c>
      <c r="C138" s="42" t="s">
        <v>416</v>
      </c>
      <c r="D138" s="42" t="s">
        <v>131</v>
      </c>
      <c r="E138" s="38">
        <v>9</v>
      </c>
      <c r="F138" s="49">
        <v>36.5</v>
      </c>
      <c r="G138" s="37"/>
      <c r="H138" s="57" t="s">
        <v>258</v>
      </c>
      <c r="I138" s="35" t="s">
        <v>924</v>
      </c>
    </row>
    <row r="139" spans="1:9" ht="15.75">
      <c r="A139" s="37">
        <v>135</v>
      </c>
      <c r="B139" s="46" t="s">
        <v>639</v>
      </c>
      <c r="C139" s="46" t="s">
        <v>115</v>
      </c>
      <c r="D139" s="46" t="s">
        <v>8</v>
      </c>
      <c r="E139" s="38">
        <v>9</v>
      </c>
      <c r="F139" s="49">
        <v>36</v>
      </c>
      <c r="G139" s="64"/>
      <c r="H139" s="57" t="s">
        <v>481</v>
      </c>
      <c r="I139" s="35" t="s">
        <v>924</v>
      </c>
    </row>
    <row r="140" spans="1:9" ht="15.75">
      <c r="A140" s="99">
        <v>136</v>
      </c>
      <c r="B140" s="100" t="s">
        <v>640</v>
      </c>
      <c r="C140" s="100" t="s">
        <v>188</v>
      </c>
      <c r="D140" s="100" t="s">
        <v>390</v>
      </c>
      <c r="E140" s="97">
        <v>9</v>
      </c>
      <c r="F140" s="98">
        <v>34</v>
      </c>
      <c r="G140" s="65"/>
      <c r="H140" s="101" t="s">
        <v>482</v>
      </c>
      <c r="I140" s="35" t="s">
        <v>924</v>
      </c>
    </row>
    <row r="141" spans="1:9" ht="15.75">
      <c r="A141" s="102">
        <v>137</v>
      </c>
      <c r="B141" s="102" t="s">
        <v>622</v>
      </c>
      <c r="C141" s="102" t="s">
        <v>45</v>
      </c>
      <c r="D141" s="102" t="s">
        <v>11</v>
      </c>
      <c r="E141" s="103">
        <v>9</v>
      </c>
      <c r="F141" s="104">
        <v>33.5</v>
      </c>
      <c r="G141" s="102"/>
      <c r="H141" s="102" t="s">
        <v>257</v>
      </c>
      <c r="I141" s="35" t="s">
        <v>924</v>
      </c>
    </row>
    <row r="143" spans="1:9" ht="15.75">
      <c r="A143" s="66"/>
      <c r="B143" s="147" t="s">
        <v>260</v>
      </c>
      <c r="C143" s="147"/>
      <c r="D143" s="66"/>
      <c r="E143" s="28" t="s">
        <v>216</v>
      </c>
    </row>
    <row r="144" spans="1:9">
      <c r="B144" s="147" t="s">
        <v>261</v>
      </c>
      <c r="C144" s="147"/>
      <c r="E144" s="105" t="s">
        <v>236</v>
      </c>
    </row>
    <row r="145" spans="5:5">
      <c r="E145" s="105" t="s">
        <v>472</v>
      </c>
    </row>
  </sheetData>
  <mergeCells count="3">
    <mergeCell ref="C3:K3"/>
    <mergeCell ref="B143:C143"/>
    <mergeCell ref="B144:C14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4"/>
  <sheetViews>
    <sheetView workbookViewId="0">
      <selection activeCell="I5" sqref="I5"/>
    </sheetView>
  </sheetViews>
  <sheetFormatPr defaultRowHeight="15"/>
  <cols>
    <col min="1" max="1" width="5.140625" customWidth="1"/>
    <col min="2" max="2" width="14.140625" customWidth="1"/>
    <col min="3" max="3" width="12" customWidth="1"/>
    <col min="4" max="4" width="16.7109375" customWidth="1"/>
    <col min="5" max="5" width="6.42578125" customWidth="1"/>
    <col min="6" max="6" width="14.5703125" customWidth="1"/>
    <col min="7" max="7" width="11.85546875" customWidth="1"/>
    <col min="8" max="8" width="30.5703125" customWidth="1"/>
    <col min="9" max="9" width="19" customWidth="1"/>
    <col min="10" max="10" width="6.5703125" customWidth="1"/>
    <col min="11" max="11" width="12.28515625" customWidth="1"/>
    <col min="12" max="12" width="30.5703125" customWidth="1"/>
    <col min="13" max="13" width="19" customWidth="1"/>
    <col min="14" max="14" width="0.28515625" customWidth="1"/>
    <col min="257" max="257" width="5.140625" customWidth="1"/>
    <col min="258" max="258" width="14.140625" customWidth="1"/>
    <col min="259" max="259" width="12" customWidth="1"/>
    <col min="260" max="260" width="16.7109375" customWidth="1"/>
    <col min="261" max="261" width="6.42578125" customWidth="1"/>
    <col min="262" max="262" width="6.28515625" customWidth="1"/>
    <col min="263" max="263" width="6.140625" customWidth="1"/>
    <col min="264" max="264" width="6" customWidth="1"/>
    <col min="265" max="265" width="5.140625" customWidth="1"/>
    <col min="266" max="266" width="6.5703125" customWidth="1"/>
    <col min="267" max="267" width="12.28515625" customWidth="1"/>
    <col min="268" max="268" width="30.5703125" customWidth="1"/>
    <col min="269" max="269" width="19" customWidth="1"/>
    <col min="270" max="270" width="0.28515625" customWidth="1"/>
    <col min="513" max="513" width="5.140625" customWidth="1"/>
    <col min="514" max="514" width="14.140625" customWidth="1"/>
    <col min="515" max="515" width="12" customWidth="1"/>
    <col min="516" max="516" width="16.7109375" customWidth="1"/>
    <col min="517" max="517" width="6.42578125" customWidth="1"/>
    <col min="518" max="518" width="6.28515625" customWidth="1"/>
    <col min="519" max="519" width="6.140625" customWidth="1"/>
    <col min="520" max="520" width="6" customWidth="1"/>
    <col min="521" max="521" width="5.140625" customWidth="1"/>
    <col min="522" max="522" width="6.5703125" customWidth="1"/>
    <col min="523" max="523" width="12.28515625" customWidth="1"/>
    <col min="524" max="524" width="30.5703125" customWidth="1"/>
    <col min="525" max="525" width="19" customWidth="1"/>
    <col min="526" max="526" width="0.28515625" customWidth="1"/>
    <col min="769" max="769" width="5.140625" customWidth="1"/>
    <col min="770" max="770" width="14.140625" customWidth="1"/>
    <col min="771" max="771" width="12" customWidth="1"/>
    <col min="772" max="772" width="16.7109375" customWidth="1"/>
    <col min="773" max="773" width="6.42578125" customWidth="1"/>
    <col min="774" max="774" width="6.28515625" customWidth="1"/>
    <col min="775" max="775" width="6.140625" customWidth="1"/>
    <col min="776" max="776" width="6" customWidth="1"/>
    <col min="777" max="777" width="5.140625" customWidth="1"/>
    <col min="778" max="778" width="6.5703125" customWidth="1"/>
    <col min="779" max="779" width="12.28515625" customWidth="1"/>
    <col min="780" max="780" width="30.5703125" customWidth="1"/>
    <col min="781" max="781" width="19" customWidth="1"/>
    <col min="782" max="782" width="0.28515625" customWidth="1"/>
    <col min="1025" max="1025" width="5.140625" customWidth="1"/>
    <col min="1026" max="1026" width="14.140625" customWidth="1"/>
    <col min="1027" max="1027" width="12" customWidth="1"/>
    <col min="1028" max="1028" width="16.7109375" customWidth="1"/>
    <col min="1029" max="1029" width="6.42578125" customWidth="1"/>
    <col min="1030" max="1030" width="6.28515625" customWidth="1"/>
    <col min="1031" max="1031" width="6.140625" customWidth="1"/>
    <col min="1032" max="1032" width="6" customWidth="1"/>
    <col min="1033" max="1033" width="5.140625" customWidth="1"/>
    <col min="1034" max="1034" width="6.5703125" customWidth="1"/>
    <col min="1035" max="1035" width="12.28515625" customWidth="1"/>
    <col min="1036" max="1036" width="30.5703125" customWidth="1"/>
    <col min="1037" max="1037" width="19" customWidth="1"/>
    <col min="1038" max="1038" width="0.28515625" customWidth="1"/>
    <col min="1281" max="1281" width="5.140625" customWidth="1"/>
    <col min="1282" max="1282" width="14.140625" customWidth="1"/>
    <col min="1283" max="1283" width="12" customWidth="1"/>
    <col min="1284" max="1284" width="16.7109375" customWidth="1"/>
    <col min="1285" max="1285" width="6.42578125" customWidth="1"/>
    <col min="1286" max="1286" width="6.28515625" customWidth="1"/>
    <col min="1287" max="1287" width="6.140625" customWidth="1"/>
    <col min="1288" max="1288" width="6" customWidth="1"/>
    <col min="1289" max="1289" width="5.140625" customWidth="1"/>
    <col min="1290" max="1290" width="6.5703125" customWidth="1"/>
    <col min="1291" max="1291" width="12.28515625" customWidth="1"/>
    <col min="1292" max="1292" width="30.5703125" customWidth="1"/>
    <col min="1293" max="1293" width="19" customWidth="1"/>
    <col min="1294" max="1294" width="0.28515625" customWidth="1"/>
    <col min="1537" max="1537" width="5.140625" customWidth="1"/>
    <col min="1538" max="1538" width="14.140625" customWidth="1"/>
    <col min="1539" max="1539" width="12" customWidth="1"/>
    <col min="1540" max="1540" width="16.7109375" customWidth="1"/>
    <col min="1541" max="1541" width="6.42578125" customWidth="1"/>
    <col min="1542" max="1542" width="6.28515625" customWidth="1"/>
    <col min="1543" max="1543" width="6.140625" customWidth="1"/>
    <col min="1544" max="1544" width="6" customWidth="1"/>
    <col min="1545" max="1545" width="5.140625" customWidth="1"/>
    <col min="1546" max="1546" width="6.5703125" customWidth="1"/>
    <col min="1547" max="1547" width="12.28515625" customWidth="1"/>
    <col min="1548" max="1548" width="30.5703125" customWidth="1"/>
    <col min="1549" max="1549" width="19" customWidth="1"/>
    <col min="1550" max="1550" width="0.28515625" customWidth="1"/>
    <col min="1793" max="1793" width="5.140625" customWidth="1"/>
    <col min="1794" max="1794" width="14.140625" customWidth="1"/>
    <col min="1795" max="1795" width="12" customWidth="1"/>
    <col min="1796" max="1796" width="16.7109375" customWidth="1"/>
    <col min="1797" max="1797" width="6.42578125" customWidth="1"/>
    <col min="1798" max="1798" width="6.28515625" customWidth="1"/>
    <col min="1799" max="1799" width="6.140625" customWidth="1"/>
    <col min="1800" max="1800" width="6" customWidth="1"/>
    <col min="1801" max="1801" width="5.140625" customWidth="1"/>
    <col min="1802" max="1802" width="6.5703125" customWidth="1"/>
    <col min="1803" max="1803" width="12.28515625" customWidth="1"/>
    <col min="1804" max="1804" width="30.5703125" customWidth="1"/>
    <col min="1805" max="1805" width="19" customWidth="1"/>
    <col min="1806" max="1806" width="0.28515625" customWidth="1"/>
    <col min="2049" max="2049" width="5.140625" customWidth="1"/>
    <col min="2050" max="2050" width="14.140625" customWidth="1"/>
    <col min="2051" max="2051" width="12" customWidth="1"/>
    <col min="2052" max="2052" width="16.7109375" customWidth="1"/>
    <col min="2053" max="2053" width="6.42578125" customWidth="1"/>
    <col min="2054" max="2054" width="6.28515625" customWidth="1"/>
    <col min="2055" max="2055" width="6.140625" customWidth="1"/>
    <col min="2056" max="2056" width="6" customWidth="1"/>
    <col min="2057" max="2057" width="5.140625" customWidth="1"/>
    <col min="2058" max="2058" width="6.5703125" customWidth="1"/>
    <col min="2059" max="2059" width="12.28515625" customWidth="1"/>
    <col min="2060" max="2060" width="30.5703125" customWidth="1"/>
    <col min="2061" max="2061" width="19" customWidth="1"/>
    <col min="2062" max="2062" width="0.28515625" customWidth="1"/>
    <col min="2305" max="2305" width="5.140625" customWidth="1"/>
    <col min="2306" max="2306" width="14.140625" customWidth="1"/>
    <col min="2307" max="2307" width="12" customWidth="1"/>
    <col min="2308" max="2308" width="16.7109375" customWidth="1"/>
    <col min="2309" max="2309" width="6.42578125" customWidth="1"/>
    <col min="2310" max="2310" width="6.28515625" customWidth="1"/>
    <col min="2311" max="2311" width="6.140625" customWidth="1"/>
    <col min="2312" max="2312" width="6" customWidth="1"/>
    <col min="2313" max="2313" width="5.140625" customWidth="1"/>
    <col min="2314" max="2314" width="6.5703125" customWidth="1"/>
    <col min="2315" max="2315" width="12.28515625" customWidth="1"/>
    <col min="2316" max="2316" width="30.5703125" customWidth="1"/>
    <col min="2317" max="2317" width="19" customWidth="1"/>
    <col min="2318" max="2318" width="0.28515625" customWidth="1"/>
    <col min="2561" max="2561" width="5.140625" customWidth="1"/>
    <col min="2562" max="2562" width="14.140625" customWidth="1"/>
    <col min="2563" max="2563" width="12" customWidth="1"/>
    <col min="2564" max="2564" width="16.7109375" customWidth="1"/>
    <col min="2565" max="2565" width="6.42578125" customWidth="1"/>
    <col min="2566" max="2566" width="6.28515625" customWidth="1"/>
    <col min="2567" max="2567" width="6.140625" customWidth="1"/>
    <col min="2568" max="2568" width="6" customWidth="1"/>
    <col min="2569" max="2569" width="5.140625" customWidth="1"/>
    <col min="2570" max="2570" width="6.5703125" customWidth="1"/>
    <col min="2571" max="2571" width="12.28515625" customWidth="1"/>
    <col min="2572" max="2572" width="30.5703125" customWidth="1"/>
    <col min="2573" max="2573" width="19" customWidth="1"/>
    <col min="2574" max="2574" width="0.28515625" customWidth="1"/>
    <col min="2817" max="2817" width="5.140625" customWidth="1"/>
    <col min="2818" max="2818" width="14.140625" customWidth="1"/>
    <col min="2819" max="2819" width="12" customWidth="1"/>
    <col min="2820" max="2820" width="16.7109375" customWidth="1"/>
    <col min="2821" max="2821" width="6.42578125" customWidth="1"/>
    <col min="2822" max="2822" width="6.28515625" customWidth="1"/>
    <col min="2823" max="2823" width="6.140625" customWidth="1"/>
    <col min="2824" max="2824" width="6" customWidth="1"/>
    <col min="2825" max="2825" width="5.140625" customWidth="1"/>
    <col min="2826" max="2826" width="6.5703125" customWidth="1"/>
    <col min="2827" max="2827" width="12.28515625" customWidth="1"/>
    <col min="2828" max="2828" width="30.5703125" customWidth="1"/>
    <col min="2829" max="2829" width="19" customWidth="1"/>
    <col min="2830" max="2830" width="0.28515625" customWidth="1"/>
    <col min="3073" max="3073" width="5.140625" customWidth="1"/>
    <col min="3074" max="3074" width="14.140625" customWidth="1"/>
    <col min="3075" max="3075" width="12" customWidth="1"/>
    <col min="3076" max="3076" width="16.7109375" customWidth="1"/>
    <col min="3077" max="3077" width="6.42578125" customWidth="1"/>
    <col min="3078" max="3078" width="6.28515625" customWidth="1"/>
    <col min="3079" max="3079" width="6.140625" customWidth="1"/>
    <col min="3080" max="3080" width="6" customWidth="1"/>
    <col min="3081" max="3081" width="5.140625" customWidth="1"/>
    <col min="3082" max="3082" width="6.5703125" customWidth="1"/>
    <col min="3083" max="3083" width="12.28515625" customWidth="1"/>
    <col min="3084" max="3084" width="30.5703125" customWidth="1"/>
    <col min="3085" max="3085" width="19" customWidth="1"/>
    <col min="3086" max="3086" width="0.28515625" customWidth="1"/>
    <col min="3329" max="3329" width="5.140625" customWidth="1"/>
    <col min="3330" max="3330" width="14.140625" customWidth="1"/>
    <col min="3331" max="3331" width="12" customWidth="1"/>
    <col min="3332" max="3332" width="16.7109375" customWidth="1"/>
    <col min="3333" max="3333" width="6.42578125" customWidth="1"/>
    <col min="3334" max="3334" width="6.28515625" customWidth="1"/>
    <col min="3335" max="3335" width="6.140625" customWidth="1"/>
    <col min="3336" max="3336" width="6" customWidth="1"/>
    <col min="3337" max="3337" width="5.140625" customWidth="1"/>
    <col min="3338" max="3338" width="6.5703125" customWidth="1"/>
    <col min="3339" max="3339" width="12.28515625" customWidth="1"/>
    <col min="3340" max="3340" width="30.5703125" customWidth="1"/>
    <col min="3341" max="3341" width="19" customWidth="1"/>
    <col min="3342" max="3342" width="0.28515625" customWidth="1"/>
    <col min="3585" max="3585" width="5.140625" customWidth="1"/>
    <col min="3586" max="3586" width="14.140625" customWidth="1"/>
    <col min="3587" max="3587" width="12" customWidth="1"/>
    <col min="3588" max="3588" width="16.7109375" customWidth="1"/>
    <col min="3589" max="3589" width="6.42578125" customWidth="1"/>
    <col min="3590" max="3590" width="6.28515625" customWidth="1"/>
    <col min="3591" max="3591" width="6.140625" customWidth="1"/>
    <col min="3592" max="3592" width="6" customWidth="1"/>
    <col min="3593" max="3593" width="5.140625" customWidth="1"/>
    <col min="3594" max="3594" width="6.5703125" customWidth="1"/>
    <col min="3595" max="3595" width="12.28515625" customWidth="1"/>
    <col min="3596" max="3596" width="30.5703125" customWidth="1"/>
    <col min="3597" max="3597" width="19" customWidth="1"/>
    <col min="3598" max="3598" width="0.28515625" customWidth="1"/>
    <col min="3841" max="3841" width="5.140625" customWidth="1"/>
    <col min="3842" max="3842" width="14.140625" customWidth="1"/>
    <col min="3843" max="3843" width="12" customWidth="1"/>
    <col min="3844" max="3844" width="16.7109375" customWidth="1"/>
    <col min="3845" max="3845" width="6.42578125" customWidth="1"/>
    <col min="3846" max="3846" width="6.28515625" customWidth="1"/>
    <col min="3847" max="3847" width="6.140625" customWidth="1"/>
    <col min="3848" max="3848" width="6" customWidth="1"/>
    <col min="3849" max="3849" width="5.140625" customWidth="1"/>
    <col min="3850" max="3850" width="6.5703125" customWidth="1"/>
    <col min="3851" max="3851" width="12.28515625" customWidth="1"/>
    <col min="3852" max="3852" width="30.5703125" customWidth="1"/>
    <col min="3853" max="3853" width="19" customWidth="1"/>
    <col min="3854" max="3854" width="0.28515625" customWidth="1"/>
    <col min="4097" max="4097" width="5.140625" customWidth="1"/>
    <col min="4098" max="4098" width="14.140625" customWidth="1"/>
    <col min="4099" max="4099" width="12" customWidth="1"/>
    <col min="4100" max="4100" width="16.7109375" customWidth="1"/>
    <col min="4101" max="4101" width="6.42578125" customWidth="1"/>
    <col min="4102" max="4102" width="6.28515625" customWidth="1"/>
    <col min="4103" max="4103" width="6.140625" customWidth="1"/>
    <col min="4104" max="4104" width="6" customWidth="1"/>
    <col min="4105" max="4105" width="5.140625" customWidth="1"/>
    <col min="4106" max="4106" width="6.5703125" customWidth="1"/>
    <col min="4107" max="4107" width="12.28515625" customWidth="1"/>
    <col min="4108" max="4108" width="30.5703125" customWidth="1"/>
    <col min="4109" max="4109" width="19" customWidth="1"/>
    <col min="4110" max="4110" width="0.28515625" customWidth="1"/>
    <col min="4353" max="4353" width="5.140625" customWidth="1"/>
    <col min="4354" max="4354" width="14.140625" customWidth="1"/>
    <col min="4355" max="4355" width="12" customWidth="1"/>
    <col min="4356" max="4356" width="16.7109375" customWidth="1"/>
    <col min="4357" max="4357" width="6.42578125" customWidth="1"/>
    <col min="4358" max="4358" width="6.28515625" customWidth="1"/>
    <col min="4359" max="4359" width="6.140625" customWidth="1"/>
    <col min="4360" max="4360" width="6" customWidth="1"/>
    <col min="4361" max="4361" width="5.140625" customWidth="1"/>
    <col min="4362" max="4362" width="6.5703125" customWidth="1"/>
    <col min="4363" max="4363" width="12.28515625" customWidth="1"/>
    <col min="4364" max="4364" width="30.5703125" customWidth="1"/>
    <col min="4365" max="4365" width="19" customWidth="1"/>
    <col min="4366" max="4366" width="0.28515625" customWidth="1"/>
    <col min="4609" max="4609" width="5.140625" customWidth="1"/>
    <col min="4610" max="4610" width="14.140625" customWidth="1"/>
    <col min="4611" max="4611" width="12" customWidth="1"/>
    <col min="4612" max="4612" width="16.7109375" customWidth="1"/>
    <col min="4613" max="4613" width="6.42578125" customWidth="1"/>
    <col min="4614" max="4614" width="6.28515625" customWidth="1"/>
    <col min="4615" max="4615" width="6.140625" customWidth="1"/>
    <col min="4616" max="4616" width="6" customWidth="1"/>
    <col min="4617" max="4617" width="5.140625" customWidth="1"/>
    <col min="4618" max="4618" width="6.5703125" customWidth="1"/>
    <col min="4619" max="4619" width="12.28515625" customWidth="1"/>
    <col min="4620" max="4620" width="30.5703125" customWidth="1"/>
    <col min="4621" max="4621" width="19" customWidth="1"/>
    <col min="4622" max="4622" width="0.28515625" customWidth="1"/>
    <col min="4865" max="4865" width="5.140625" customWidth="1"/>
    <col min="4866" max="4866" width="14.140625" customWidth="1"/>
    <col min="4867" max="4867" width="12" customWidth="1"/>
    <col min="4868" max="4868" width="16.7109375" customWidth="1"/>
    <col min="4869" max="4869" width="6.42578125" customWidth="1"/>
    <col min="4870" max="4870" width="6.28515625" customWidth="1"/>
    <col min="4871" max="4871" width="6.140625" customWidth="1"/>
    <col min="4872" max="4872" width="6" customWidth="1"/>
    <col min="4873" max="4873" width="5.140625" customWidth="1"/>
    <col min="4874" max="4874" width="6.5703125" customWidth="1"/>
    <col min="4875" max="4875" width="12.28515625" customWidth="1"/>
    <col min="4876" max="4876" width="30.5703125" customWidth="1"/>
    <col min="4877" max="4877" width="19" customWidth="1"/>
    <col min="4878" max="4878" width="0.28515625" customWidth="1"/>
    <col min="5121" max="5121" width="5.140625" customWidth="1"/>
    <col min="5122" max="5122" width="14.140625" customWidth="1"/>
    <col min="5123" max="5123" width="12" customWidth="1"/>
    <col min="5124" max="5124" width="16.7109375" customWidth="1"/>
    <col min="5125" max="5125" width="6.42578125" customWidth="1"/>
    <col min="5126" max="5126" width="6.28515625" customWidth="1"/>
    <col min="5127" max="5127" width="6.140625" customWidth="1"/>
    <col min="5128" max="5128" width="6" customWidth="1"/>
    <col min="5129" max="5129" width="5.140625" customWidth="1"/>
    <col min="5130" max="5130" width="6.5703125" customWidth="1"/>
    <col min="5131" max="5131" width="12.28515625" customWidth="1"/>
    <col min="5132" max="5132" width="30.5703125" customWidth="1"/>
    <col min="5133" max="5133" width="19" customWidth="1"/>
    <col min="5134" max="5134" width="0.28515625" customWidth="1"/>
    <col min="5377" max="5377" width="5.140625" customWidth="1"/>
    <col min="5378" max="5378" width="14.140625" customWidth="1"/>
    <col min="5379" max="5379" width="12" customWidth="1"/>
    <col min="5380" max="5380" width="16.7109375" customWidth="1"/>
    <col min="5381" max="5381" width="6.42578125" customWidth="1"/>
    <col min="5382" max="5382" width="6.28515625" customWidth="1"/>
    <col min="5383" max="5383" width="6.140625" customWidth="1"/>
    <col min="5384" max="5384" width="6" customWidth="1"/>
    <col min="5385" max="5385" width="5.140625" customWidth="1"/>
    <col min="5386" max="5386" width="6.5703125" customWidth="1"/>
    <col min="5387" max="5387" width="12.28515625" customWidth="1"/>
    <col min="5388" max="5388" width="30.5703125" customWidth="1"/>
    <col min="5389" max="5389" width="19" customWidth="1"/>
    <col min="5390" max="5390" width="0.28515625" customWidth="1"/>
    <col min="5633" max="5633" width="5.140625" customWidth="1"/>
    <col min="5634" max="5634" width="14.140625" customWidth="1"/>
    <col min="5635" max="5635" width="12" customWidth="1"/>
    <col min="5636" max="5636" width="16.7109375" customWidth="1"/>
    <col min="5637" max="5637" width="6.42578125" customWidth="1"/>
    <col min="5638" max="5638" width="6.28515625" customWidth="1"/>
    <col min="5639" max="5639" width="6.140625" customWidth="1"/>
    <col min="5640" max="5640" width="6" customWidth="1"/>
    <col min="5641" max="5641" width="5.140625" customWidth="1"/>
    <col min="5642" max="5642" width="6.5703125" customWidth="1"/>
    <col min="5643" max="5643" width="12.28515625" customWidth="1"/>
    <col min="5644" max="5644" width="30.5703125" customWidth="1"/>
    <col min="5645" max="5645" width="19" customWidth="1"/>
    <col min="5646" max="5646" width="0.28515625" customWidth="1"/>
    <col min="5889" max="5889" width="5.140625" customWidth="1"/>
    <col min="5890" max="5890" width="14.140625" customWidth="1"/>
    <col min="5891" max="5891" width="12" customWidth="1"/>
    <col min="5892" max="5892" width="16.7109375" customWidth="1"/>
    <col min="5893" max="5893" width="6.42578125" customWidth="1"/>
    <col min="5894" max="5894" width="6.28515625" customWidth="1"/>
    <col min="5895" max="5895" width="6.140625" customWidth="1"/>
    <col min="5896" max="5896" width="6" customWidth="1"/>
    <col min="5897" max="5897" width="5.140625" customWidth="1"/>
    <col min="5898" max="5898" width="6.5703125" customWidth="1"/>
    <col min="5899" max="5899" width="12.28515625" customWidth="1"/>
    <col min="5900" max="5900" width="30.5703125" customWidth="1"/>
    <col min="5901" max="5901" width="19" customWidth="1"/>
    <col min="5902" max="5902" width="0.28515625" customWidth="1"/>
    <col min="6145" max="6145" width="5.140625" customWidth="1"/>
    <col min="6146" max="6146" width="14.140625" customWidth="1"/>
    <col min="6147" max="6147" width="12" customWidth="1"/>
    <col min="6148" max="6148" width="16.7109375" customWidth="1"/>
    <col min="6149" max="6149" width="6.42578125" customWidth="1"/>
    <col min="6150" max="6150" width="6.28515625" customWidth="1"/>
    <col min="6151" max="6151" width="6.140625" customWidth="1"/>
    <col min="6152" max="6152" width="6" customWidth="1"/>
    <col min="6153" max="6153" width="5.140625" customWidth="1"/>
    <col min="6154" max="6154" width="6.5703125" customWidth="1"/>
    <col min="6155" max="6155" width="12.28515625" customWidth="1"/>
    <col min="6156" max="6156" width="30.5703125" customWidth="1"/>
    <col min="6157" max="6157" width="19" customWidth="1"/>
    <col min="6158" max="6158" width="0.28515625" customWidth="1"/>
    <col min="6401" max="6401" width="5.140625" customWidth="1"/>
    <col min="6402" max="6402" width="14.140625" customWidth="1"/>
    <col min="6403" max="6403" width="12" customWidth="1"/>
    <col min="6404" max="6404" width="16.7109375" customWidth="1"/>
    <col min="6405" max="6405" width="6.42578125" customWidth="1"/>
    <col min="6406" max="6406" width="6.28515625" customWidth="1"/>
    <col min="6407" max="6407" width="6.140625" customWidth="1"/>
    <col min="6408" max="6408" width="6" customWidth="1"/>
    <col min="6409" max="6409" width="5.140625" customWidth="1"/>
    <col min="6410" max="6410" width="6.5703125" customWidth="1"/>
    <col min="6411" max="6411" width="12.28515625" customWidth="1"/>
    <col min="6412" max="6412" width="30.5703125" customWidth="1"/>
    <col min="6413" max="6413" width="19" customWidth="1"/>
    <col min="6414" max="6414" width="0.28515625" customWidth="1"/>
    <col min="6657" max="6657" width="5.140625" customWidth="1"/>
    <col min="6658" max="6658" width="14.140625" customWidth="1"/>
    <col min="6659" max="6659" width="12" customWidth="1"/>
    <col min="6660" max="6660" width="16.7109375" customWidth="1"/>
    <col min="6661" max="6661" width="6.42578125" customWidth="1"/>
    <col min="6662" max="6662" width="6.28515625" customWidth="1"/>
    <col min="6663" max="6663" width="6.140625" customWidth="1"/>
    <col min="6664" max="6664" width="6" customWidth="1"/>
    <col min="6665" max="6665" width="5.140625" customWidth="1"/>
    <col min="6666" max="6666" width="6.5703125" customWidth="1"/>
    <col min="6667" max="6667" width="12.28515625" customWidth="1"/>
    <col min="6668" max="6668" width="30.5703125" customWidth="1"/>
    <col min="6669" max="6669" width="19" customWidth="1"/>
    <col min="6670" max="6670" width="0.28515625" customWidth="1"/>
    <col min="6913" max="6913" width="5.140625" customWidth="1"/>
    <col min="6914" max="6914" width="14.140625" customWidth="1"/>
    <col min="6915" max="6915" width="12" customWidth="1"/>
    <col min="6916" max="6916" width="16.7109375" customWidth="1"/>
    <col min="6917" max="6917" width="6.42578125" customWidth="1"/>
    <col min="6918" max="6918" width="6.28515625" customWidth="1"/>
    <col min="6919" max="6919" width="6.140625" customWidth="1"/>
    <col min="6920" max="6920" width="6" customWidth="1"/>
    <col min="6921" max="6921" width="5.140625" customWidth="1"/>
    <col min="6922" max="6922" width="6.5703125" customWidth="1"/>
    <col min="6923" max="6923" width="12.28515625" customWidth="1"/>
    <col min="6924" max="6924" width="30.5703125" customWidth="1"/>
    <col min="6925" max="6925" width="19" customWidth="1"/>
    <col min="6926" max="6926" width="0.28515625" customWidth="1"/>
    <col min="7169" max="7169" width="5.140625" customWidth="1"/>
    <col min="7170" max="7170" width="14.140625" customWidth="1"/>
    <col min="7171" max="7171" width="12" customWidth="1"/>
    <col min="7172" max="7172" width="16.7109375" customWidth="1"/>
    <col min="7173" max="7173" width="6.42578125" customWidth="1"/>
    <col min="7174" max="7174" width="6.28515625" customWidth="1"/>
    <col min="7175" max="7175" width="6.140625" customWidth="1"/>
    <col min="7176" max="7176" width="6" customWidth="1"/>
    <col min="7177" max="7177" width="5.140625" customWidth="1"/>
    <col min="7178" max="7178" width="6.5703125" customWidth="1"/>
    <col min="7179" max="7179" width="12.28515625" customWidth="1"/>
    <col min="7180" max="7180" width="30.5703125" customWidth="1"/>
    <col min="7181" max="7181" width="19" customWidth="1"/>
    <col min="7182" max="7182" width="0.28515625" customWidth="1"/>
    <col min="7425" max="7425" width="5.140625" customWidth="1"/>
    <col min="7426" max="7426" width="14.140625" customWidth="1"/>
    <col min="7427" max="7427" width="12" customWidth="1"/>
    <col min="7428" max="7428" width="16.7109375" customWidth="1"/>
    <col min="7429" max="7429" width="6.42578125" customWidth="1"/>
    <col min="7430" max="7430" width="6.28515625" customWidth="1"/>
    <col min="7431" max="7431" width="6.140625" customWidth="1"/>
    <col min="7432" max="7432" width="6" customWidth="1"/>
    <col min="7433" max="7433" width="5.140625" customWidth="1"/>
    <col min="7434" max="7434" width="6.5703125" customWidth="1"/>
    <col min="7435" max="7435" width="12.28515625" customWidth="1"/>
    <col min="7436" max="7436" width="30.5703125" customWidth="1"/>
    <col min="7437" max="7437" width="19" customWidth="1"/>
    <col min="7438" max="7438" width="0.28515625" customWidth="1"/>
    <col min="7681" max="7681" width="5.140625" customWidth="1"/>
    <col min="7682" max="7682" width="14.140625" customWidth="1"/>
    <col min="7683" max="7683" width="12" customWidth="1"/>
    <col min="7684" max="7684" width="16.7109375" customWidth="1"/>
    <col min="7685" max="7685" width="6.42578125" customWidth="1"/>
    <col min="7686" max="7686" width="6.28515625" customWidth="1"/>
    <col min="7687" max="7687" width="6.140625" customWidth="1"/>
    <col min="7688" max="7688" width="6" customWidth="1"/>
    <col min="7689" max="7689" width="5.140625" customWidth="1"/>
    <col min="7690" max="7690" width="6.5703125" customWidth="1"/>
    <col min="7691" max="7691" width="12.28515625" customWidth="1"/>
    <col min="7692" max="7692" width="30.5703125" customWidth="1"/>
    <col min="7693" max="7693" width="19" customWidth="1"/>
    <col min="7694" max="7694" width="0.28515625" customWidth="1"/>
    <col min="7937" max="7937" width="5.140625" customWidth="1"/>
    <col min="7938" max="7938" width="14.140625" customWidth="1"/>
    <col min="7939" max="7939" width="12" customWidth="1"/>
    <col min="7940" max="7940" width="16.7109375" customWidth="1"/>
    <col min="7941" max="7941" width="6.42578125" customWidth="1"/>
    <col min="7942" max="7942" width="6.28515625" customWidth="1"/>
    <col min="7943" max="7943" width="6.140625" customWidth="1"/>
    <col min="7944" max="7944" width="6" customWidth="1"/>
    <col min="7945" max="7945" width="5.140625" customWidth="1"/>
    <col min="7946" max="7946" width="6.5703125" customWidth="1"/>
    <col min="7947" max="7947" width="12.28515625" customWidth="1"/>
    <col min="7948" max="7948" width="30.5703125" customWidth="1"/>
    <col min="7949" max="7949" width="19" customWidth="1"/>
    <col min="7950" max="7950" width="0.28515625" customWidth="1"/>
    <col min="8193" max="8193" width="5.140625" customWidth="1"/>
    <col min="8194" max="8194" width="14.140625" customWidth="1"/>
    <col min="8195" max="8195" width="12" customWidth="1"/>
    <col min="8196" max="8196" width="16.7109375" customWidth="1"/>
    <col min="8197" max="8197" width="6.42578125" customWidth="1"/>
    <col min="8198" max="8198" width="6.28515625" customWidth="1"/>
    <col min="8199" max="8199" width="6.140625" customWidth="1"/>
    <col min="8200" max="8200" width="6" customWidth="1"/>
    <col min="8201" max="8201" width="5.140625" customWidth="1"/>
    <col min="8202" max="8202" width="6.5703125" customWidth="1"/>
    <col min="8203" max="8203" width="12.28515625" customWidth="1"/>
    <col min="8204" max="8204" width="30.5703125" customWidth="1"/>
    <col min="8205" max="8205" width="19" customWidth="1"/>
    <col min="8206" max="8206" width="0.28515625" customWidth="1"/>
    <col min="8449" max="8449" width="5.140625" customWidth="1"/>
    <col min="8450" max="8450" width="14.140625" customWidth="1"/>
    <col min="8451" max="8451" width="12" customWidth="1"/>
    <col min="8452" max="8452" width="16.7109375" customWidth="1"/>
    <col min="8453" max="8453" width="6.42578125" customWidth="1"/>
    <col min="8454" max="8454" width="6.28515625" customWidth="1"/>
    <col min="8455" max="8455" width="6.140625" customWidth="1"/>
    <col min="8456" max="8456" width="6" customWidth="1"/>
    <col min="8457" max="8457" width="5.140625" customWidth="1"/>
    <col min="8458" max="8458" width="6.5703125" customWidth="1"/>
    <col min="8459" max="8459" width="12.28515625" customWidth="1"/>
    <col min="8460" max="8460" width="30.5703125" customWidth="1"/>
    <col min="8461" max="8461" width="19" customWidth="1"/>
    <col min="8462" max="8462" width="0.28515625" customWidth="1"/>
    <col min="8705" max="8705" width="5.140625" customWidth="1"/>
    <col min="8706" max="8706" width="14.140625" customWidth="1"/>
    <col min="8707" max="8707" width="12" customWidth="1"/>
    <col min="8708" max="8708" width="16.7109375" customWidth="1"/>
    <col min="8709" max="8709" width="6.42578125" customWidth="1"/>
    <col min="8710" max="8710" width="6.28515625" customWidth="1"/>
    <col min="8711" max="8711" width="6.140625" customWidth="1"/>
    <col min="8712" max="8712" width="6" customWidth="1"/>
    <col min="8713" max="8713" width="5.140625" customWidth="1"/>
    <col min="8714" max="8714" width="6.5703125" customWidth="1"/>
    <col min="8715" max="8715" width="12.28515625" customWidth="1"/>
    <col min="8716" max="8716" width="30.5703125" customWidth="1"/>
    <col min="8717" max="8717" width="19" customWidth="1"/>
    <col min="8718" max="8718" width="0.28515625" customWidth="1"/>
    <col min="8961" max="8961" width="5.140625" customWidth="1"/>
    <col min="8962" max="8962" width="14.140625" customWidth="1"/>
    <col min="8963" max="8963" width="12" customWidth="1"/>
    <col min="8964" max="8964" width="16.7109375" customWidth="1"/>
    <col min="8965" max="8965" width="6.42578125" customWidth="1"/>
    <col min="8966" max="8966" width="6.28515625" customWidth="1"/>
    <col min="8967" max="8967" width="6.140625" customWidth="1"/>
    <col min="8968" max="8968" width="6" customWidth="1"/>
    <col min="8969" max="8969" width="5.140625" customWidth="1"/>
    <col min="8970" max="8970" width="6.5703125" customWidth="1"/>
    <col min="8971" max="8971" width="12.28515625" customWidth="1"/>
    <col min="8972" max="8972" width="30.5703125" customWidth="1"/>
    <col min="8973" max="8973" width="19" customWidth="1"/>
    <col min="8974" max="8974" width="0.28515625" customWidth="1"/>
    <col min="9217" max="9217" width="5.140625" customWidth="1"/>
    <col min="9218" max="9218" width="14.140625" customWidth="1"/>
    <col min="9219" max="9219" width="12" customWidth="1"/>
    <col min="9220" max="9220" width="16.7109375" customWidth="1"/>
    <col min="9221" max="9221" width="6.42578125" customWidth="1"/>
    <col min="9222" max="9222" width="6.28515625" customWidth="1"/>
    <col min="9223" max="9223" width="6.140625" customWidth="1"/>
    <col min="9224" max="9224" width="6" customWidth="1"/>
    <col min="9225" max="9225" width="5.140625" customWidth="1"/>
    <col min="9226" max="9226" width="6.5703125" customWidth="1"/>
    <col min="9227" max="9227" width="12.28515625" customWidth="1"/>
    <col min="9228" max="9228" width="30.5703125" customWidth="1"/>
    <col min="9229" max="9229" width="19" customWidth="1"/>
    <col min="9230" max="9230" width="0.28515625" customWidth="1"/>
    <col min="9473" max="9473" width="5.140625" customWidth="1"/>
    <col min="9474" max="9474" width="14.140625" customWidth="1"/>
    <col min="9475" max="9475" width="12" customWidth="1"/>
    <col min="9476" max="9476" width="16.7109375" customWidth="1"/>
    <col min="9477" max="9477" width="6.42578125" customWidth="1"/>
    <col min="9478" max="9478" width="6.28515625" customWidth="1"/>
    <col min="9479" max="9479" width="6.140625" customWidth="1"/>
    <col min="9480" max="9480" width="6" customWidth="1"/>
    <col min="9481" max="9481" width="5.140625" customWidth="1"/>
    <col min="9482" max="9482" width="6.5703125" customWidth="1"/>
    <col min="9483" max="9483" width="12.28515625" customWidth="1"/>
    <col min="9484" max="9484" width="30.5703125" customWidth="1"/>
    <col min="9485" max="9485" width="19" customWidth="1"/>
    <col min="9486" max="9486" width="0.28515625" customWidth="1"/>
    <col min="9729" max="9729" width="5.140625" customWidth="1"/>
    <col min="9730" max="9730" width="14.140625" customWidth="1"/>
    <col min="9731" max="9731" width="12" customWidth="1"/>
    <col min="9732" max="9732" width="16.7109375" customWidth="1"/>
    <col min="9733" max="9733" width="6.42578125" customWidth="1"/>
    <col min="9734" max="9734" width="6.28515625" customWidth="1"/>
    <col min="9735" max="9735" width="6.140625" customWidth="1"/>
    <col min="9736" max="9736" width="6" customWidth="1"/>
    <col min="9737" max="9737" width="5.140625" customWidth="1"/>
    <col min="9738" max="9738" width="6.5703125" customWidth="1"/>
    <col min="9739" max="9739" width="12.28515625" customWidth="1"/>
    <col min="9740" max="9740" width="30.5703125" customWidth="1"/>
    <col min="9741" max="9741" width="19" customWidth="1"/>
    <col min="9742" max="9742" width="0.28515625" customWidth="1"/>
    <col min="9985" max="9985" width="5.140625" customWidth="1"/>
    <col min="9986" max="9986" width="14.140625" customWidth="1"/>
    <col min="9987" max="9987" width="12" customWidth="1"/>
    <col min="9988" max="9988" width="16.7109375" customWidth="1"/>
    <col min="9989" max="9989" width="6.42578125" customWidth="1"/>
    <col min="9990" max="9990" width="6.28515625" customWidth="1"/>
    <col min="9991" max="9991" width="6.140625" customWidth="1"/>
    <col min="9992" max="9992" width="6" customWidth="1"/>
    <col min="9993" max="9993" width="5.140625" customWidth="1"/>
    <col min="9994" max="9994" width="6.5703125" customWidth="1"/>
    <col min="9995" max="9995" width="12.28515625" customWidth="1"/>
    <col min="9996" max="9996" width="30.5703125" customWidth="1"/>
    <col min="9997" max="9997" width="19" customWidth="1"/>
    <col min="9998" max="9998" width="0.28515625" customWidth="1"/>
    <col min="10241" max="10241" width="5.140625" customWidth="1"/>
    <col min="10242" max="10242" width="14.140625" customWidth="1"/>
    <col min="10243" max="10243" width="12" customWidth="1"/>
    <col min="10244" max="10244" width="16.7109375" customWidth="1"/>
    <col min="10245" max="10245" width="6.42578125" customWidth="1"/>
    <col min="10246" max="10246" width="6.28515625" customWidth="1"/>
    <col min="10247" max="10247" width="6.140625" customWidth="1"/>
    <col min="10248" max="10248" width="6" customWidth="1"/>
    <col min="10249" max="10249" width="5.140625" customWidth="1"/>
    <col min="10250" max="10250" width="6.5703125" customWidth="1"/>
    <col min="10251" max="10251" width="12.28515625" customWidth="1"/>
    <col min="10252" max="10252" width="30.5703125" customWidth="1"/>
    <col min="10253" max="10253" width="19" customWidth="1"/>
    <col min="10254" max="10254" width="0.28515625" customWidth="1"/>
    <col min="10497" max="10497" width="5.140625" customWidth="1"/>
    <col min="10498" max="10498" width="14.140625" customWidth="1"/>
    <col min="10499" max="10499" width="12" customWidth="1"/>
    <col min="10500" max="10500" width="16.7109375" customWidth="1"/>
    <col min="10501" max="10501" width="6.42578125" customWidth="1"/>
    <col min="10502" max="10502" width="6.28515625" customWidth="1"/>
    <col min="10503" max="10503" width="6.140625" customWidth="1"/>
    <col min="10504" max="10504" width="6" customWidth="1"/>
    <col min="10505" max="10505" width="5.140625" customWidth="1"/>
    <col min="10506" max="10506" width="6.5703125" customWidth="1"/>
    <col min="10507" max="10507" width="12.28515625" customWidth="1"/>
    <col min="10508" max="10508" width="30.5703125" customWidth="1"/>
    <col min="10509" max="10509" width="19" customWidth="1"/>
    <col min="10510" max="10510" width="0.28515625" customWidth="1"/>
    <col min="10753" max="10753" width="5.140625" customWidth="1"/>
    <col min="10754" max="10754" width="14.140625" customWidth="1"/>
    <col min="10755" max="10755" width="12" customWidth="1"/>
    <col min="10756" max="10756" width="16.7109375" customWidth="1"/>
    <col min="10757" max="10757" width="6.42578125" customWidth="1"/>
    <col min="10758" max="10758" width="6.28515625" customWidth="1"/>
    <col min="10759" max="10759" width="6.140625" customWidth="1"/>
    <col min="10760" max="10760" width="6" customWidth="1"/>
    <col min="10761" max="10761" width="5.140625" customWidth="1"/>
    <col min="10762" max="10762" width="6.5703125" customWidth="1"/>
    <col min="10763" max="10763" width="12.28515625" customWidth="1"/>
    <col min="10764" max="10764" width="30.5703125" customWidth="1"/>
    <col min="10765" max="10765" width="19" customWidth="1"/>
    <col min="10766" max="10766" width="0.28515625" customWidth="1"/>
    <col min="11009" max="11009" width="5.140625" customWidth="1"/>
    <col min="11010" max="11010" width="14.140625" customWidth="1"/>
    <col min="11011" max="11011" width="12" customWidth="1"/>
    <col min="11012" max="11012" width="16.7109375" customWidth="1"/>
    <col min="11013" max="11013" width="6.42578125" customWidth="1"/>
    <col min="11014" max="11014" width="6.28515625" customWidth="1"/>
    <col min="11015" max="11015" width="6.140625" customWidth="1"/>
    <col min="11016" max="11016" width="6" customWidth="1"/>
    <col min="11017" max="11017" width="5.140625" customWidth="1"/>
    <col min="11018" max="11018" width="6.5703125" customWidth="1"/>
    <col min="11019" max="11019" width="12.28515625" customWidth="1"/>
    <col min="11020" max="11020" width="30.5703125" customWidth="1"/>
    <col min="11021" max="11021" width="19" customWidth="1"/>
    <col min="11022" max="11022" width="0.28515625" customWidth="1"/>
    <col min="11265" max="11265" width="5.140625" customWidth="1"/>
    <col min="11266" max="11266" width="14.140625" customWidth="1"/>
    <col min="11267" max="11267" width="12" customWidth="1"/>
    <col min="11268" max="11268" width="16.7109375" customWidth="1"/>
    <col min="11269" max="11269" width="6.42578125" customWidth="1"/>
    <col min="11270" max="11270" width="6.28515625" customWidth="1"/>
    <col min="11271" max="11271" width="6.140625" customWidth="1"/>
    <col min="11272" max="11272" width="6" customWidth="1"/>
    <col min="11273" max="11273" width="5.140625" customWidth="1"/>
    <col min="11274" max="11274" width="6.5703125" customWidth="1"/>
    <col min="11275" max="11275" width="12.28515625" customWidth="1"/>
    <col min="11276" max="11276" width="30.5703125" customWidth="1"/>
    <col min="11277" max="11277" width="19" customWidth="1"/>
    <col min="11278" max="11278" width="0.28515625" customWidth="1"/>
    <col min="11521" max="11521" width="5.140625" customWidth="1"/>
    <col min="11522" max="11522" width="14.140625" customWidth="1"/>
    <col min="11523" max="11523" width="12" customWidth="1"/>
    <col min="11524" max="11524" width="16.7109375" customWidth="1"/>
    <col min="11525" max="11525" width="6.42578125" customWidth="1"/>
    <col min="11526" max="11526" width="6.28515625" customWidth="1"/>
    <col min="11527" max="11527" width="6.140625" customWidth="1"/>
    <col min="11528" max="11528" width="6" customWidth="1"/>
    <col min="11529" max="11529" width="5.140625" customWidth="1"/>
    <col min="11530" max="11530" width="6.5703125" customWidth="1"/>
    <col min="11531" max="11531" width="12.28515625" customWidth="1"/>
    <col min="11532" max="11532" width="30.5703125" customWidth="1"/>
    <col min="11533" max="11533" width="19" customWidth="1"/>
    <col min="11534" max="11534" width="0.28515625" customWidth="1"/>
    <col min="11777" max="11777" width="5.140625" customWidth="1"/>
    <col min="11778" max="11778" width="14.140625" customWidth="1"/>
    <col min="11779" max="11779" width="12" customWidth="1"/>
    <col min="11780" max="11780" width="16.7109375" customWidth="1"/>
    <col min="11781" max="11781" width="6.42578125" customWidth="1"/>
    <col min="11782" max="11782" width="6.28515625" customWidth="1"/>
    <col min="11783" max="11783" width="6.140625" customWidth="1"/>
    <col min="11784" max="11784" width="6" customWidth="1"/>
    <col min="11785" max="11785" width="5.140625" customWidth="1"/>
    <col min="11786" max="11786" width="6.5703125" customWidth="1"/>
    <col min="11787" max="11787" width="12.28515625" customWidth="1"/>
    <col min="11788" max="11788" width="30.5703125" customWidth="1"/>
    <col min="11789" max="11789" width="19" customWidth="1"/>
    <col min="11790" max="11790" width="0.28515625" customWidth="1"/>
    <col min="12033" max="12033" width="5.140625" customWidth="1"/>
    <col min="12034" max="12034" width="14.140625" customWidth="1"/>
    <col min="12035" max="12035" width="12" customWidth="1"/>
    <col min="12036" max="12036" width="16.7109375" customWidth="1"/>
    <col min="12037" max="12037" width="6.42578125" customWidth="1"/>
    <col min="12038" max="12038" width="6.28515625" customWidth="1"/>
    <col min="12039" max="12039" width="6.140625" customWidth="1"/>
    <col min="12040" max="12040" width="6" customWidth="1"/>
    <col min="12041" max="12041" width="5.140625" customWidth="1"/>
    <col min="12042" max="12042" width="6.5703125" customWidth="1"/>
    <col min="12043" max="12043" width="12.28515625" customWidth="1"/>
    <col min="12044" max="12044" width="30.5703125" customWidth="1"/>
    <col min="12045" max="12045" width="19" customWidth="1"/>
    <col min="12046" max="12046" width="0.28515625" customWidth="1"/>
    <col min="12289" max="12289" width="5.140625" customWidth="1"/>
    <col min="12290" max="12290" width="14.140625" customWidth="1"/>
    <col min="12291" max="12291" width="12" customWidth="1"/>
    <col min="12292" max="12292" width="16.7109375" customWidth="1"/>
    <col min="12293" max="12293" width="6.42578125" customWidth="1"/>
    <col min="12294" max="12294" width="6.28515625" customWidth="1"/>
    <col min="12295" max="12295" width="6.140625" customWidth="1"/>
    <col min="12296" max="12296" width="6" customWidth="1"/>
    <col min="12297" max="12297" width="5.140625" customWidth="1"/>
    <col min="12298" max="12298" width="6.5703125" customWidth="1"/>
    <col min="12299" max="12299" width="12.28515625" customWidth="1"/>
    <col min="12300" max="12300" width="30.5703125" customWidth="1"/>
    <col min="12301" max="12301" width="19" customWidth="1"/>
    <col min="12302" max="12302" width="0.28515625" customWidth="1"/>
    <col min="12545" max="12545" width="5.140625" customWidth="1"/>
    <col min="12546" max="12546" width="14.140625" customWidth="1"/>
    <col min="12547" max="12547" width="12" customWidth="1"/>
    <col min="12548" max="12548" width="16.7109375" customWidth="1"/>
    <col min="12549" max="12549" width="6.42578125" customWidth="1"/>
    <col min="12550" max="12550" width="6.28515625" customWidth="1"/>
    <col min="12551" max="12551" width="6.140625" customWidth="1"/>
    <col min="12552" max="12552" width="6" customWidth="1"/>
    <col min="12553" max="12553" width="5.140625" customWidth="1"/>
    <col min="12554" max="12554" width="6.5703125" customWidth="1"/>
    <col min="12555" max="12555" width="12.28515625" customWidth="1"/>
    <col min="12556" max="12556" width="30.5703125" customWidth="1"/>
    <col min="12557" max="12557" width="19" customWidth="1"/>
    <col min="12558" max="12558" width="0.28515625" customWidth="1"/>
    <col min="12801" max="12801" width="5.140625" customWidth="1"/>
    <col min="12802" max="12802" width="14.140625" customWidth="1"/>
    <col min="12803" max="12803" width="12" customWidth="1"/>
    <col min="12804" max="12804" width="16.7109375" customWidth="1"/>
    <col min="12805" max="12805" width="6.42578125" customWidth="1"/>
    <col min="12806" max="12806" width="6.28515625" customWidth="1"/>
    <col min="12807" max="12807" width="6.140625" customWidth="1"/>
    <col min="12808" max="12808" width="6" customWidth="1"/>
    <col min="12809" max="12809" width="5.140625" customWidth="1"/>
    <col min="12810" max="12810" width="6.5703125" customWidth="1"/>
    <col min="12811" max="12811" width="12.28515625" customWidth="1"/>
    <col min="12812" max="12812" width="30.5703125" customWidth="1"/>
    <col min="12813" max="12813" width="19" customWidth="1"/>
    <col min="12814" max="12814" width="0.28515625" customWidth="1"/>
    <col min="13057" max="13057" width="5.140625" customWidth="1"/>
    <col min="13058" max="13058" width="14.140625" customWidth="1"/>
    <col min="13059" max="13059" width="12" customWidth="1"/>
    <col min="13060" max="13060" width="16.7109375" customWidth="1"/>
    <col min="13061" max="13061" width="6.42578125" customWidth="1"/>
    <col min="13062" max="13062" width="6.28515625" customWidth="1"/>
    <col min="13063" max="13063" width="6.140625" customWidth="1"/>
    <col min="13064" max="13064" width="6" customWidth="1"/>
    <col min="13065" max="13065" width="5.140625" customWidth="1"/>
    <col min="13066" max="13066" width="6.5703125" customWidth="1"/>
    <col min="13067" max="13067" width="12.28515625" customWidth="1"/>
    <col min="13068" max="13068" width="30.5703125" customWidth="1"/>
    <col min="13069" max="13069" width="19" customWidth="1"/>
    <col min="13070" max="13070" width="0.28515625" customWidth="1"/>
    <col min="13313" max="13313" width="5.140625" customWidth="1"/>
    <col min="13314" max="13314" width="14.140625" customWidth="1"/>
    <col min="13315" max="13315" width="12" customWidth="1"/>
    <col min="13316" max="13316" width="16.7109375" customWidth="1"/>
    <col min="13317" max="13317" width="6.42578125" customWidth="1"/>
    <col min="13318" max="13318" width="6.28515625" customWidth="1"/>
    <col min="13319" max="13319" width="6.140625" customWidth="1"/>
    <col min="13320" max="13320" width="6" customWidth="1"/>
    <col min="13321" max="13321" width="5.140625" customWidth="1"/>
    <col min="13322" max="13322" width="6.5703125" customWidth="1"/>
    <col min="13323" max="13323" width="12.28515625" customWidth="1"/>
    <col min="13324" max="13324" width="30.5703125" customWidth="1"/>
    <col min="13325" max="13325" width="19" customWidth="1"/>
    <col min="13326" max="13326" width="0.28515625" customWidth="1"/>
    <col min="13569" max="13569" width="5.140625" customWidth="1"/>
    <col min="13570" max="13570" width="14.140625" customWidth="1"/>
    <col min="13571" max="13571" width="12" customWidth="1"/>
    <col min="13572" max="13572" width="16.7109375" customWidth="1"/>
    <col min="13573" max="13573" width="6.42578125" customWidth="1"/>
    <col min="13574" max="13574" width="6.28515625" customWidth="1"/>
    <col min="13575" max="13575" width="6.140625" customWidth="1"/>
    <col min="13576" max="13576" width="6" customWidth="1"/>
    <col min="13577" max="13577" width="5.140625" customWidth="1"/>
    <col min="13578" max="13578" width="6.5703125" customWidth="1"/>
    <col min="13579" max="13579" width="12.28515625" customWidth="1"/>
    <col min="13580" max="13580" width="30.5703125" customWidth="1"/>
    <col min="13581" max="13581" width="19" customWidth="1"/>
    <col min="13582" max="13582" width="0.28515625" customWidth="1"/>
    <col min="13825" max="13825" width="5.140625" customWidth="1"/>
    <col min="13826" max="13826" width="14.140625" customWidth="1"/>
    <col min="13827" max="13827" width="12" customWidth="1"/>
    <col min="13828" max="13828" width="16.7109375" customWidth="1"/>
    <col min="13829" max="13829" width="6.42578125" customWidth="1"/>
    <col min="13830" max="13830" width="6.28515625" customWidth="1"/>
    <col min="13831" max="13831" width="6.140625" customWidth="1"/>
    <col min="13832" max="13832" width="6" customWidth="1"/>
    <col min="13833" max="13833" width="5.140625" customWidth="1"/>
    <col min="13834" max="13834" width="6.5703125" customWidth="1"/>
    <col min="13835" max="13835" width="12.28515625" customWidth="1"/>
    <col min="13836" max="13836" width="30.5703125" customWidth="1"/>
    <col min="13837" max="13837" width="19" customWidth="1"/>
    <col min="13838" max="13838" width="0.28515625" customWidth="1"/>
    <col min="14081" max="14081" width="5.140625" customWidth="1"/>
    <col min="14082" max="14082" width="14.140625" customWidth="1"/>
    <col min="14083" max="14083" width="12" customWidth="1"/>
    <col min="14084" max="14084" width="16.7109375" customWidth="1"/>
    <col min="14085" max="14085" width="6.42578125" customWidth="1"/>
    <col min="14086" max="14086" width="6.28515625" customWidth="1"/>
    <col min="14087" max="14087" width="6.140625" customWidth="1"/>
    <col min="14088" max="14088" width="6" customWidth="1"/>
    <col min="14089" max="14089" width="5.140625" customWidth="1"/>
    <col min="14090" max="14090" width="6.5703125" customWidth="1"/>
    <col min="14091" max="14091" width="12.28515625" customWidth="1"/>
    <col min="14092" max="14092" width="30.5703125" customWidth="1"/>
    <col min="14093" max="14093" width="19" customWidth="1"/>
    <col min="14094" max="14094" width="0.28515625" customWidth="1"/>
    <col min="14337" max="14337" width="5.140625" customWidth="1"/>
    <col min="14338" max="14338" width="14.140625" customWidth="1"/>
    <col min="14339" max="14339" width="12" customWidth="1"/>
    <col min="14340" max="14340" width="16.7109375" customWidth="1"/>
    <col min="14341" max="14341" width="6.42578125" customWidth="1"/>
    <col min="14342" max="14342" width="6.28515625" customWidth="1"/>
    <col min="14343" max="14343" width="6.140625" customWidth="1"/>
    <col min="14344" max="14344" width="6" customWidth="1"/>
    <col min="14345" max="14345" width="5.140625" customWidth="1"/>
    <col min="14346" max="14346" width="6.5703125" customWidth="1"/>
    <col min="14347" max="14347" width="12.28515625" customWidth="1"/>
    <col min="14348" max="14348" width="30.5703125" customWidth="1"/>
    <col min="14349" max="14349" width="19" customWidth="1"/>
    <col min="14350" max="14350" width="0.28515625" customWidth="1"/>
    <col min="14593" max="14593" width="5.140625" customWidth="1"/>
    <col min="14594" max="14594" width="14.140625" customWidth="1"/>
    <col min="14595" max="14595" width="12" customWidth="1"/>
    <col min="14596" max="14596" width="16.7109375" customWidth="1"/>
    <col min="14597" max="14597" width="6.42578125" customWidth="1"/>
    <col min="14598" max="14598" width="6.28515625" customWidth="1"/>
    <col min="14599" max="14599" width="6.140625" customWidth="1"/>
    <col min="14600" max="14600" width="6" customWidth="1"/>
    <col min="14601" max="14601" width="5.140625" customWidth="1"/>
    <col min="14602" max="14602" width="6.5703125" customWidth="1"/>
    <col min="14603" max="14603" width="12.28515625" customWidth="1"/>
    <col min="14604" max="14604" width="30.5703125" customWidth="1"/>
    <col min="14605" max="14605" width="19" customWidth="1"/>
    <col min="14606" max="14606" width="0.28515625" customWidth="1"/>
    <col min="14849" max="14849" width="5.140625" customWidth="1"/>
    <col min="14850" max="14850" width="14.140625" customWidth="1"/>
    <col min="14851" max="14851" width="12" customWidth="1"/>
    <col min="14852" max="14852" width="16.7109375" customWidth="1"/>
    <col min="14853" max="14853" width="6.42578125" customWidth="1"/>
    <col min="14854" max="14854" width="6.28515625" customWidth="1"/>
    <col min="14855" max="14855" width="6.140625" customWidth="1"/>
    <col min="14856" max="14856" width="6" customWidth="1"/>
    <col min="14857" max="14857" width="5.140625" customWidth="1"/>
    <col min="14858" max="14858" width="6.5703125" customWidth="1"/>
    <col min="14859" max="14859" width="12.28515625" customWidth="1"/>
    <col min="14860" max="14860" width="30.5703125" customWidth="1"/>
    <col min="14861" max="14861" width="19" customWidth="1"/>
    <col min="14862" max="14862" width="0.28515625" customWidth="1"/>
    <col min="15105" max="15105" width="5.140625" customWidth="1"/>
    <col min="15106" max="15106" width="14.140625" customWidth="1"/>
    <col min="15107" max="15107" width="12" customWidth="1"/>
    <col min="15108" max="15108" width="16.7109375" customWidth="1"/>
    <col min="15109" max="15109" width="6.42578125" customWidth="1"/>
    <col min="15110" max="15110" width="6.28515625" customWidth="1"/>
    <col min="15111" max="15111" width="6.140625" customWidth="1"/>
    <col min="15112" max="15112" width="6" customWidth="1"/>
    <col min="15113" max="15113" width="5.140625" customWidth="1"/>
    <col min="15114" max="15114" width="6.5703125" customWidth="1"/>
    <col min="15115" max="15115" width="12.28515625" customWidth="1"/>
    <col min="15116" max="15116" width="30.5703125" customWidth="1"/>
    <col min="15117" max="15117" width="19" customWidth="1"/>
    <col min="15118" max="15118" width="0.28515625" customWidth="1"/>
    <col min="15361" max="15361" width="5.140625" customWidth="1"/>
    <col min="15362" max="15362" width="14.140625" customWidth="1"/>
    <col min="15363" max="15363" width="12" customWidth="1"/>
    <col min="15364" max="15364" width="16.7109375" customWidth="1"/>
    <col min="15365" max="15365" width="6.42578125" customWidth="1"/>
    <col min="15366" max="15366" width="6.28515625" customWidth="1"/>
    <col min="15367" max="15367" width="6.140625" customWidth="1"/>
    <col min="15368" max="15368" width="6" customWidth="1"/>
    <col min="15369" max="15369" width="5.140625" customWidth="1"/>
    <col min="15370" max="15370" width="6.5703125" customWidth="1"/>
    <col min="15371" max="15371" width="12.28515625" customWidth="1"/>
    <col min="15372" max="15372" width="30.5703125" customWidth="1"/>
    <col min="15373" max="15373" width="19" customWidth="1"/>
    <col min="15374" max="15374" width="0.28515625" customWidth="1"/>
    <col min="15617" max="15617" width="5.140625" customWidth="1"/>
    <col min="15618" max="15618" width="14.140625" customWidth="1"/>
    <col min="15619" max="15619" width="12" customWidth="1"/>
    <col min="15620" max="15620" width="16.7109375" customWidth="1"/>
    <col min="15621" max="15621" width="6.42578125" customWidth="1"/>
    <col min="15622" max="15622" width="6.28515625" customWidth="1"/>
    <col min="15623" max="15623" width="6.140625" customWidth="1"/>
    <col min="15624" max="15624" width="6" customWidth="1"/>
    <col min="15625" max="15625" width="5.140625" customWidth="1"/>
    <col min="15626" max="15626" width="6.5703125" customWidth="1"/>
    <col min="15627" max="15627" width="12.28515625" customWidth="1"/>
    <col min="15628" max="15628" width="30.5703125" customWidth="1"/>
    <col min="15629" max="15629" width="19" customWidth="1"/>
    <col min="15630" max="15630" width="0.28515625" customWidth="1"/>
    <col min="15873" max="15873" width="5.140625" customWidth="1"/>
    <col min="15874" max="15874" width="14.140625" customWidth="1"/>
    <col min="15875" max="15875" width="12" customWidth="1"/>
    <col min="15876" max="15876" width="16.7109375" customWidth="1"/>
    <col min="15877" max="15877" width="6.42578125" customWidth="1"/>
    <col min="15878" max="15878" width="6.28515625" customWidth="1"/>
    <col min="15879" max="15879" width="6.140625" customWidth="1"/>
    <col min="15880" max="15880" width="6" customWidth="1"/>
    <col min="15881" max="15881" width="5.140625" customWidth="1"/>
    <col min="15882" max="15882" width="6.5703125" customWidth="1"/>
    <col min="15883" max="15883" width="12.28515625" customWidth="1"/>
    <col min="15884" max="15884" width="30.5703125" customWidth="1"/>
    <col min="15885" max="15885" width="19" customWidth="1"/>
    <col min="15886" max="15886" width="0.28515625" customWidth="1"/>
    <col min="16129" max="16129" width="5.140625" customWidth="1"/>
    <col min="16130" max="16130" width="14.140625" customWidth="1"/>
    <col min="16131" max="16131" width="12" customWidth="1"/>
    <col min="16132" max="16132" width="16.7109375" customWidth="1"/>
    <col min="16133" max="16133" width="6.42578125" customWidth="1"/>
    <col min="16134" max="16134" width="6.28515625" customWidth="1"/>
    <col min="16135" max="16135" width="6.140625" customWidth="1"/>
    <col min="16136" max="16136" width="6" customWidth="1"/>
    <col min="16137" max="16137" width="5.140625" customWidth="1"/>
    <col min="16138" max="16138" width="6.5703125" customWidth="1"/>
    <col min="16139" max="16139" width="12.28515625" customWidth="1"/>
    <col min="16140" max="16140" width="30.5703125" customWidth="1"/>
    <col min="16141" max="16141" width="19" customWidth="1"/>
    <col min="16142" max="16142" width="0.28515625" customWidth="1"/>
  </cols>
  <sheetData>
    <row r="1" spans="1:12" s="1" customFormat="1" ht="15.75">
      <c r="G1" s="4" t="s">
        <v>0</v>
      </c>
      <c r="J1" s="2"/>
      <c r="K1" s="3"/>
    </row>
    <row r="2" spans="1:12" s="1" customFormat="1" ht="15.75">
      <c r="B2" s="4" t="s">
        <v>922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1" customFormat="1" ht="16.5" thickBot="1">
      <c r="B3" s="4"/>
      <c r="C3" s="149"/>
      <c r="D3" s="149"/>
      <c r="E3" s="149"/>
      <c r="F3" s="149"/>
      <c r="G3" s="149"/>
      <c r="H3" s="149"/>
      <c r="I3" s="149"/>
      <c r="J3" s="149"/>
      <c r="K3" s="149"/>
      <c r="L3" s="4"/>
    </row>
    <row r="4" spans="1:12" ht="48" thickTop="1">
      <c r="A4" s="5" t="s">
        <v>1</v>
      </c>
      <c r="B4" s="6" t="s">
        <v>2</v>
      </c>
      <c r="C4" s="7" t="s">
        <v>3</v>
      </c>
      <c r="D4" s="8" t="s">
        <v>4</v>
      </c>
      <c r="E4" s="5" t="s">
        <v>5</v>
      </c>
      <c r="F4" s="107" t="s">
        <v>921</v>
      </c>
      <c r="G4" s="106" t="s">
        <v>210</v>
      </c>
      <c r="H4" s="20" t="s">
        <v>211</v>
      </c>
      <c r="I4" s="21" t="s">
        <v>923</v>
      </c>
    </row>
    <row r="5" spans="1:12" ht="31.5">
      <c r="A5" s="9">
        <v>1</v>
      </c>
      <c r="B5" s="12" t="s">
        <v>267</v>
      </c>
      <c r="C5" s="12" t="s">
        <v>47</v>
      </c>
      <c r="D5" s="12" t="s">
        <v>36</v>
      </c>
      <c r="E5" s="30">
        <v>10</v>
      </c>
      <c r="F5" s="9">
        <v>87.5</v>
      </c>
      <c r="G5" s="9" t="s">
        <v>212</v>
      </c>
      <c r="H5" s="23" t="s">
        <v>230</v>
      </c>
      <c r="I5" s="12" t="s">
        <v>924</v>
      </c>
    </row>
    <row r="6" spans="1:12" ht="15.75">
      <c r="A6" s="9">
        <v>2</v>
      </c>
      <c r="B6" s="11" t="s">
        <v>268</v>
      </c>
      <c r="C6" s="11" t="s">
        <v>147</v>
      </c>
      <c r="D6" s="11" t="s">
        <v>49</v>
      </c>
      <c r="E6" s="30">
        <v>10</v>
      </c>
      <c r="F6" s="9">
        <v>85.8</v>
      </c>
      <c r="G6" s="10" t="s">
        <v>212</v>
      </c>
      <c r="H6" s="23" t="s">
        <v>227</v>
      </c>
      <c r="I6" s="12" t="s">
        <v>924</v>
      </c>
    </row>
    <row r="7" spans="1:12" ht="31.5">
      <c r="A7" s="9">
        <v>3</v>
      </c>
      <c r="B7" s="10" t="s">
        <v>269</v>
      </c>
      <c r="C7" s="10" t="s">
        <v>87</v>
      </c>
      <c r="D7" s="10" t="s">
        <v>36</v>
      </c>
      <c r="E7" s="30">
        <v>10</v>
      </c>
      <c r="F7" s="9">
        <v>85.6</v>
      </c>
      <c r="G7" s="9" t="s">
        <v>212</v>
      </c>
      <c r="H7" s="10" t="s">
        <v>470</v>
      </c>
      <c r="I7" s="12" t="s">
        <v>924</v>
      </c>
    </row>
    <row r="8" spans="1:12" ht="31.5">
      <c r="A8" s="9">
        <v>4</v>
      </c>
      <c r="B8" s="12" t="s">
        <v>270</v>
      </c>
      <c r="C8" s="12" t="s">
        <v>21</v>
      </c>
      <c r="D8" s="12" t="s">
        <v>19</v>
      </c>
      <c r="E8" s="30">
        <v>10</v>
      </c>
      <c r="F8" s="9">
        <v>85</v>
      </c>
      <c r="G8" s="9" t="s">
        <v>212</v>
      </c>
      <c r="H8" s="23" t="s">
        <v>230</v>
      </c>
      <c r="I8" s="12" t="s">
        <v>924</v>
      </c>
    </row>
    <row r="9" spans="1:12" ht="15.75">
      <c r="A9" s="9">
        <v>5</v>
      </c>
      <c r="B9" s="11" t="s">
        <v>271</v>
      </c>
      <c r="C9" s="11" t="s">
        <v>24</v>
      </c>
      <c r="D9" s="11" t="s">
        <v>272</v>
      </c>
      <c r="E9" s="30">
        <v>10</v>
      </c>
      <c r="F9" s="9">
        <v>83.8</v>
      </c>
      <c r="G9" s="10" t="s">
        <v>212</v>
      </c>
      <c r="H9" s="23" t="s">
        <v>227</v>
      </c>
      <c r="I9" s="12" t="s">
        <v>924</v>
      </c>
    </row>
    <row r="10" spans="1:12" ht="31.5">
      <c r="A10" s="9">
        <v>6</v>
      </c>
      <c r="B10" s="10" t="s">
        <v>273</v>
      </c>
      <c r="C10" s="10" t="s">
        <v>24</v>
      </c>
      <c r="D10" s="10" t="s">
        <v>8</v>
      </c>
      <c r="E10" s="30">
        <v>10</v>
      </c>
      <c r="F10" s="9">
        <v>83.2</v>
      </c>
      <c r="G10" s="9" t="s">
        <v>212</v>
      </c>
      <c r="H10" s="10" t="s">
        <v>470</v>
      </c>
      <c r="I10" s="12" t="s">
        <v>924</v>
      </c>
    </row>
    <row r="11" spans="1:12" ht="31.5">
      <c r="A11" s="9">
        <v>7</v>
      </c>
      <c r="B11" s="10" t="s">
        <v>274</v>
      </c>
      <c r="C11" s="10" t="s">
        <v>275</v>
      </c>
      <c r="D11" s="10" t="s">
        <v>276</v>
      </c>
      <c r="E11" s="30">
        <v>10</v>
      </c>
      <c r="F11" s="9">
        <v>83.2</v>
      </c>
      <c r="G11" s="9" t="s">
        <v>212</v>
      </c>
      <c r="H11" s="10" t="s">
        <v>470</v>
      </c>
      <c r="I11" s="12" t="s">
        <v>924</v>
      </c>
    </row>
    <row r="12" spans="1:12" ht="31.5">
      <c r="A12" s="9">
        <v>8</v>
      </c>
      <c r="B12" s="10" t="s">
        <v>277</v>
      </c>
      <c r="C12" s="10" t="s">
        <v>278</v>
      </c>
      <c r="D12" s="10" t="s">
        <v>279</v>
      </c>
      <c r="E12" s="30">
        <v>10</v>
      </c>
      <c r="F12" s="9">
        <v>83</v>
      </c>
      <c r="G12" s="9" t="s">
        <v>212</v>
      </c>
      <c r="H12" s="10" t="s">
        <v>245</v>
      </c>
      <c r="I12" s="12" t="s">
        <v>924</v>
      </c>
    </row>
    <row r="13" spans="1:12" ht="15.75">
      <c r="A13" s="9">
        <v>9</v>
      </c>
      <c r="B13" s="11" t="s">
        <v>280</v>
      </c>
      <c r="C13" s="11" t="s">
        <v>281</v>
      </c>
      <c r="D13" s="11" t="s">
        <v>60</v>
      </c>
      <c r="E13" s="30">
        <v>10</v>
      </c>
      <c r="F13" s="9">
        <v>82.6</v>
      </c>
      <c r="G13" s="10" t="s">
        <v>212</v>
      </c>
      <c r="H13" s="23" t="s">
        <v>227</v>
      </c>
      <c r="I13" s="12" t="s">
        <v>924</v>
      </c>
    </row>
    <row r="14" spans="1:12" ht="31.5">
      <c r="A14" s="9">
        <v>10</v>
      </c>
      <c r="B14" s="11" t="s">
        <v>282</v>
      </c>
      <c r="C14" s="12" t="s">
        <v>283</v>
      </c>
      <c r="D14" s="12" t="s">
        <v>284</v>
      </c>
      <c r="E14" s="30">
        <v>10</v>
      </c>
      <c r="F14" s="9">
        <v>82</v>
      </c>
      <c r="G14" s="9" t="s">
        <v>212</v>
      </c>
      <c r="H14" s="23" t="s">
        <v>471</v>
      </c>
      <c r="I14" s="12" t="s">
        <v>924</v>
      </c>
    </row>
    <row r="15" spans="1:12" ht="31.5">
      <c r="A15" s="9">
        <v>11</v>
      </c>
      <c r="B15" s="10" t="s">
        <v>285</v>
      </c>
      <c r="C15" s="10" t="s">
        <v>286</v>
      </c>
      <c r="D15" s="10" t="s">
        <v>287</v>
      </c>
      <c r="E15" s="30">
        <v>10</v>
      </c>
      <c r="F15" s="9">
        <v>81.599999999999994</v>
      </c>
      <c r="G15" s="9" t="s">
        <v>212</v>
      </c>
      <c r="H15" s="10" t="s">
        <v>470</v>
      </c>
      <c r="I15" s="12" t="s">
        <v>924</v>
      </c>
    </row>
    <row r="16" spans="1:12" ht="15.75">
      <c r="A16" s="9">
        <v>12</v>
      </c>
      <c r="B16" s="10" t="s">
        <v>288</v>
      </c>
      <c r="C16" s="10" t="s">
        <v>289</v>
      </c>
      <c r="D16" s="10" t="s">
        <v>8</v>
      </c>
      <c r="E16" s="30">
        <v>10</v>
      </c>
      <c r="F16" s="9">
        <v>81.400000000000006</v>
      </c>
      <c r="G16" s="9" t="s">
        <v>223</v>
      </c>
      <c r="H16" s="10" t="s">
        <v>470</v>
      </c>
      <c r="I16" s="12" t="s">
        <v>924</v>
      </c>
    </row>
    <row r="17" spans="1:9" ht="15.75">
      <c r="A17" s="9">
        <v>13</v>
      </c>
      <c r="B17" s="10" t="s">
        <v>290</v>
      </c>
      <c r="C17" s="10" t="s">
        <v>291</v>
      </c>
      <c r="D17" s="10" t="s">
        <v>43</v>
      </c>
      <c r="E17" s="30">
        <v>10</v>
      </c>
      <c r="F17" s="9">
        <v>81.2</v>
      </c>
      <c r="G17" s="9" t="s">
        <v>223</v>
      </c>
      <c r="H17" s="10" t="s">
        <v>470</v>
      </c>
      <c r="I17" s="12" t="s">
        <v>924</v>
      </c>
    </row>
    <row r="18" spans="1:9" ht="15.75">
      <c r="A18" s="9">
        <v>14</v>
      </c>
      <c r="B18" s="10" t="s">
        <v>292</v>
      </c>
      <c r="C18" s="10" t="s">
        <v>45</v>
      </c>
      <c r="D18" s="10" t="s">
        <v>293</v>
      </c>
      <c r="E18" s="30">
        <v>10</v>
      </c>
      <c r="F18" s="9">
        <v>81</v>
      </c>
      <c r="G18" s="9" t="s">
        <v>223</v>
      </c>
      <c r="H18" s="10" t="s">
        <v>470</v>
      </c>
      <c r="I18" s="12" t="s">
        <v>924</v>
      </c>
    </row>
    <row r="19" spans="1:9" ht="15.75">
      <c r="A19" s="9">
        <v>15</v>
      </c>
      <c r="B19" s="10" t="s">
        <v>294</v>
      </c>
      <c r="C19" s="10" t="s">
        <v>295</v>
      </c>
      <c r="D19" s="10" t="s">
        <v>296</v>
      </c>
      <c r="E19" s="30">
        <v>10</v>
      </c>
      <c r="F19" s="9">
        <v>80.400000000000006</v>
      </c>
      <c r="G19" s="9" t="s">
        <v>223</v>
      </c>
      <c r="H19" s="10" t="s">
        <v>470</v>
      </c>
      <c r="I19" s="12" t="s">
        <v>924</v>
      </c>
    </row>
    <row r="20" spans="1:9" ht="15.75">
      <c r="A20" s="9">
        <v>16</v>
      </c>
      <c r="B20" s="10" t="s">
        <v>297</v>
      </c>
      <c r="C20" s="11" t="s">
        <v>298</v>
      </c>
      <c r="D20" s="10" t="s">
        <v>118</v>
      </c>
      <c r="E20" s="30">
        <v>10</v>
      </c>
      <c r="F20" s="9">
        <v>79.599999999999994</v>
      </c>
      <c r="G20" s="9" t="s">
        <v>223</v>
      </c>
      <c r="H20" s="23" t="s">
        <v>213</v>
      </c>
      <c r="I20" s="12" t="s">
        <v>924</v>
      </c>
    </row>
    <row r="21" spans="1:9" ht="15.75">
      <c r="A21" s="9">
        <v>17</v>
      </c>
      <c r="B21" s="10" t="s">
        <v>299</v>
      </c>
      <c r="C21" s="10" t="s">
        <v>300</v>
      </c>
      <c r="D21" s="10" t="s">
        <v>301</v>
      </c>
      <c r="E21" s="30">
        <v>10</v>
      </c>
      <c r="F21" s="9">
        <v>79.400000000000006</v>
      </c>
      <c r="G21" s="9" t="s">
        <v>223</v>
      </c>
      <c r="H21" s="10" t="s">
        <v>234</v>
      </c>
      <c r="I21" s="12" t="s">
        <v>924</v>
      </c>
    </row>
    <row r="22" spans="1:9" ht="15.75">
      <c r="A22" s="9">
        <v>18</v>
      </c>
      <c r="B22" s="10" t="s">
        <v>116</v>
      </c>
      <c r="C22" s="10" t="s">
        <v>302</v>
      </c>
      <c r="D22" s="10" t="s">
        <v>91</v>
      </c>
      <c r="E22" s="30">
        <v>10</v>
      </c>
      <c r="F22" s="9">
        <v>79</v>
      </c>
      <c r="G22" s="9" t="s">
        <v>223</v>
      </c>
      <c r="H22" s="10" t="s">
        <v>245</v>
      </c>
      <c r="I22" s="12" t="s">
        <v>924</v>
      </c>
    </row>
    <row r="23" spans="1:9" ht="15.75">
      <c r="A23" s="9">
        <v>19</v>
      </c>
      <c r="B23" s="11" t="s">
        <v>303</v>
      </c>
      <c r="C23" s="11" t="s">
        <v>304</v>
      </c>
      <c r="D23" s="11" t="s">
        <v>110</v>
      </c>
      <c r="E23" s="30">
        <v>10</v>
      </c>
      <c r="F23" s="9">
        <v>78</v>
      </c>
      <c r="G23" s="9" t="s">
        <v>223</v>
      </c>
      <c r="H23" s="23" t="s">
        <v>471</v>
      </c>
      <c r="I23" s="12" t="s">
        <v>924</v>
      </c>
    </row>
    <row r="24" spans="1:9" ht="15.75">
      <c r="A24" s="9">
        <v>20</v>
      </c>
      <c r="B24" s="10" t="s">
        <v>305</v>
      </c>
      <c r="C24" s="10" t="s">
        <v>289</v>
      </c>
      <c r="D24" s="10" t="s">
        <v>13</v>
      </c>
      <c r="E24" s="30">
        <v>10</v>
      </c>
      <c r="F24" s="9">
        <v>77.8</v>
      </c>
      <c r="G24" s="9" t="s">
        <v>223</v>
      </c>
      <c r="H24" s="10" t="s">
        <v>470</v>
      </c>
      <c r="I24" s="12" t="s">
        <v>924</v>
      </c>
    </row>
    <row r="25" spans="1:9" ht="15.75">
      <c r="A25" s="9">
        <v>21</v>
      </c>
      <c r="B25" s="10" t="s">
        <v>306</v>
      </c>
      <c r="C25" s="10" t="s">
        <v>45</v>
      </c>
      <c r="D25" s="10" t="s">
        <v>179</v>
      </c>
      <c r="E25" s="30">
        <v>10</v>
      </c>
      <c r="F25" s="9">
        <v>77.599999999999994</v>
      </c>
      <c r="G25" s="9" t="s">
        <v>223</v>
      </c>
      <c r="H25" s="10" t="s">
        <v>234</v>
      </c>
      <c r="I25" s="12" t="s">
        <v>924</v>
      </c>
    </row>
    <row r="26" spans="1:9" ht="15.75">
      <c r="A26" s="9">
        <v>22</v>
      </c>
      <c r="B26" s="10" t="s">
        <v>307</v>
      </c>
      <c r="C26" s="10" t="s">
        <v>68</v>
      </c>
      <c r="D26" s="10" t="s">
        <v>60</v>
      </c>
      <c r="E26" s="30">
        <v>10</v>
      </c>
      <c r="F26" s="9">
        <v>77.599999999999994</v>
      </c>
      <c r="G26" s="9" t="s">
        <v>223</v>
      </c>
      <c r="H26" s="12" t="s">
        <v>213</v>
      </c>
      <c r="I26" s="12" t="s">
        <v>924</v>
      </c>
    </row>
    <row r="27" spans="1:9" ht="15.75">
      <c r="A27" s="9">
        <v>23</v>
      </c>
      <c r="B27" s="10" t="s">
        <v>308</v>
      </c>
      <c r="C27" s="10" t="s">
        <v>309</v>
      </c>
      <c r="D27" s="10" t="s">
        <v>179</v>
      </c>
      <c r="E27" s="30">
        <v>10</v>
      </c>
      <c r="F27" s="9">
        <v>77.400000000000006</v>
      </c>
      <c r="G27" s="9" t="s">
        <v>223</v>
      </c>
      <c r="H27" s="10" t="s">
        <v>235</v>
      </c>
      <c r="I27" s="12" t="s">
        <v>924</v>
      </c>
    </row>
    <row r="28" spans="1:9" ht="15.75">
      <c r="A28" s="9">
        <v>24</v>
      </c>
      <c r="B28" s="11" t="s">
        <v>310</v>
      </c>
      <c r="C28" s="11" t="s">
        <v>45</v>
      </c>
      <c r="D28" s="11" t="s">
        <v>148</v>
      </c>
      <c r="E28" s="30">
        <v>10</v>
      </c>
      <c r="F28" s="9">
        <v>77</v>
      </c>
      <c r="G28" s="9" t="s">
        <v>223</v>
      </c>
      <c r="H28" s="23" t="s">
        <v>241</v>
      </c>
      <c r="I28" s="12" t="s">
        <v>924</v>
      </c>
    </row>
    <row r="29" spans="1:9" ht="15.75">
      <c r="A29" s="9">
        <v>25</v>
      </c>
      <c r="B29" s="11" t="s">
        <v>311</v>
      </c>
      <c r="C29" s="11" t="s">
        <v>90</v>
      </c>
      <c r="D29" s="11" t="s">
        <v>312</v>
      </c>
      <c r="E29" s="30">
        <v>10</v>
      </c>
      <c r="F29" s="9">
        <v>76</v>
      </c>
      <c r="G29" s="9" t="s">
        <v>223</v>
      </c>
      <c r="H29" s="23" t="s">
        <v>220</v>
      </c>
      <c r="I29" s="12" t="s">
        <v>924</v>
      </c>
    </row>
    <row r="30" spans="1:9" ht="15.75">
      <c r="A30" s="9">
        <v>26</v>
      </c>
      <c r="B30" s="11" t="s">
        <v>313</v>
      </c>
      <c r="C30" s="11" t="s">
        <v>176</v>
      </c>
      <c r="D30" s="11" t="s">
        <v>314</v>
      </c>
      <c r="E30" s="30">
        <v>10</v>
      </c>
      <c r="F30" s="9">
        <v>75.400000000000006</v>
      </c>
      <c r="G30" s="9" t="s">
        <v>223</v>
      </c>
      <c r="H30" s="23" t="s">
        <v>241</v>
      </c>
      <c r="I30" s="12" t="s">
        <v>924</v>
      </c>
    </row>
    <row r="31" spans="1:9" ht="15.75">
      <c r="A31" s="9">
        <v>27</v>
      </c>
      <c r="B31" s="12" t="s">
        <v>315</v>
      </c>
      <c r="C31" s="12" t="s">
        <v>316</v>
      </c>
      <c r="D31" s="12" t="s">
        <v>49</v>
      </c>
      <c r="E31" s="30">
        <v>10</v>
      </c>
      <c r="F31" s="9">
        <v>74.099999999999994</v>
      </c>
      <c r="G31" s="9" t="s">
        <v>223</v>
      </c>
      <c r="H31" s="16" t="s">
        <v>224</v>
      </c>
      <c r="I31" s="12" t="s">
        <v>924</v>
      </c>
    </row>
    <row r="32" spans="1:9" ht="15.75">
      <c r="A32" s="9">
        <v>28</v>
      </c>
      <c r="B32" s="11" t="s">
        <v>317</v>
      </c>
      <c r="C32" s="11" t="s">
        <v>10</v>
      </c>
      <c r="D32" s="10" t="s">
        <v>193</v>
      </c>
      <c r="E32" s="30">
        <v>10</v>
      </c>
      <c r="F32" s="9">
        <v>73.599999999999994</v>
      </c>
      <c r="G32" s="9" t="s">
        <v>223</v>
      </c>
      <c r="H32" s="23" t="s">
        <v>473</v>
      </c>
      <c r="I32" s="12" t="s">
        <v>924</v>
      </c>
    </row>
    <row r="33" spans="1:9" ht="15.75">
      <c r="A33" s="9">
        <v>29</v>
      </c>
      <c r="B33" s="11" t="s">
        <v>318</v>
      </c>
      <c r="C33" s="11" t="s">
        <v>21</v>
      </c>
      <c r="D33" s="11" t="s">
        <v>43</v>
      </c>
      <c r="E33" s="30">
        <v>10</v>
      </c>
      <c r="F33" s="9">
        <v>72.8</v>
      </c>
      <c r="G33" s="9" t="s">
        <v>223</v>
      </c>
      <c r="H33" s="23" t="s">
        <v>471</v>
      </c>
      <c r="I33" s="12" t="s">
        <v>924</v>
      </c>
    </row>
    <row r="34" spans="1:9" ht="15.75">
      <c r="A34" s="9">
        <v>30</v>
      </c>
      <c r="B34" s="11" t="s">
        <v>319</v>
      </c>
      <c r="C34" s="11" t="s">
        <v>65</v>
      </c>
      <c r="D34" s="11" t="s">
        <v>320</v>
      </c>
      <c r="E34" s="30">
        <v>10</v>
      </c>
      <c r="F34" s="9">
        <v>72.099999999999994</v>
      </c>
      <c r="G34" s="10" t="s">
        <v>223</v>
      </c>
      <c r="H34" s="23" t="s">
        <v>251</v>
      </c>
      <c r="I34" s="12" t="s">
        <v>924</v>
      </c>
    </row>
    <row r="35" spans="1:9" ht="15.75">
      <c r="A35" s="9">
        <v>31</v>
      </c>
      <c r="B35" s="10" t="s">
        <v>321</v>
      </c>
      <c r="C35" s="10" t="s">
        <v>322</v>
      </c>
      <c r="D35" s="10" t="s">
        <v>19</v>
      </c>
      <c r="E35" s="30">
        <v>10</v>
      </c>
      <c r="F35" s="9">
        <v>71.2</v>
      </c>
      <c r="G35" s="9" t="s">
        <v>223</v>
      </c>
      <c r="H35" s="10" t="s">
        <v>235</v>
      </c>
      <c r="I35" s="12" t="s">
        <v>924</v>
      </c>
    </row>
    <row r="36" spans="1:9" ht="15.75">
      <c r="A36" s="9">
        <v>32</v>
      </c>
      <c r="B36" s="11" t="s">
        <v>323</v>
      </c>
      <c r="C36" s="11" t="s">
        <v>324</v>
      </c>
      <c r="D36" s="11" t="s">
        <v>118</v>
      </c>
      <c r="E36" s="30">
        <v>10</v>
      </c>
      <c r="F36" s="9">
        <v>71</v>
      </c>
      <c r="G36" s="9" t="s">
        <v>223</v>
      </c>
      <c r="H36" s="23" t="s">
        <v>220</v>
      </c>
      <c r="I36" s="12" t="s">
        <v>924</v>
      </c>
    </row>
    <row r="37" spans="1:9" ht="15.75">
      <c r="A37" s="9">
        <v>33</v>
      </c>
      <c r="B37" s="23" t="s">
        <v>325</v>
      </c>
      <c r="C37" s="23" t="s">
        <v>45</v>
      </c>
      <c r="D37" s="23" t="s">
        <v>72</v>
      </c>
      <c r="E37" s="30">
        <v>10</v>
      </c>
      <c r="F37" s="9">
        <v>70.400000000000006</v>
      </c>
      <c r="G37" s="10" t="s">
        <v>223</v>
      </c>
      <c r="H37" s="23" t="s">
        <v>226</v>
      </c>
      <c r="I37" s="12" t="s">
        <v>924</v>
      </c>
    </row>
    <row r="38" spans="1:9" ht="15.75">
      <c r="A38" s="9">
        <v>34</v>
      </c>
      <c r="B38" s="11" t="str">
        <f>'[2]10 класс'!B11</f>
        <v>Ступеньков</v>
      </c>
      <c r="C38" s="23" t="str">
        <f>'[2]10 класс'!C11</f>
        <v>Герман</v>
      </c>
      <c r="D38" s="23" t="str">
        <f>'[2]10 класс'!D11</f>
        <v>Алексеевич</v>
      </c>
      <c r="E38" s="30">
        <v>10</v>
      </c>
      <c r="F38" s="9">
        <v>69.7</v>
      </c>
      <c r="G38" s="10" t="s">
        <v>223</v>
      </c>
      <c r="H38" s="23" t="s">
        <v>474</v>
      </c>
      <c r="I38" s="12" t="s">
        <v>924</v>
      </c>
    </row>
    <row r="39" spans="1:9" ht="15.75">
      <c r="A39" s="9">
        <v>35</v>
      </c>
      <c r="B39" s="10" t="s">
        <v>326</v>
      </c>
      <c r="C39" s="10" t="s">
        <v>295</v>
      </c>
      <c r="D39" s="10" t="s">
        <v>19</v>
      </c>
      <c r="E39" s="30">
        <v>10</v>
      </c>
      <c r="F39" s="9">
        <v>67.599999999999994</v>
      </c>
      <c r="G39" s="9" t="s">
        <v>223</v>
      </c>
      <c r="H39" s="10" t="s">
        <v>235</v>
      </c>
      <c r="I39" s="12" t="s">
        <v>924</v>
      </c>
    </row>
    <row r="40" spans="1:9" ht="15.75">
      <c r="A40" s="9">
        <v>36</v>
      </c>
      <c r="B40" s="11" t="s">
        <v>327</v>
      </c>
      <c r="C40" s="11" t="s">
        <v>328</v>
      </c>
      <c r="D40" s="11" t="s">
        <v>13</v>
      </c>
      <c r="E40" s="30">
        <v>10</v>
      </c>
      <c r="F40" s="9">
        <v>67</v>
      </c>
      <c r="G40" s="9" t="s">
        <v>223</v>
      </c>
      <c r="H40" s="23" t="s">
        <v>258</v>
      </c>
      <c r="I40" s="12" t="s">
        <v>924</v>
      </c>
    </row>
    <row r="41" spans="1:9" ht="15.75">
      <c r="A41" s="9">
        <v>37</v>
      </c>
      <c r="B41" s="11" t="s">
        <v>329</v>
      </c>
      <c r="C41" s="12" t="s">
        <v>330</v>
      </c>
      <c r="D41" s="12" t="s">
        <v>331</v>
      </c>
      <c r="E41" s="30">
        <v>10</v>
      </c>
      <c r="F41" s="9">
        <v>66.8</v>
      </c>
      <c r="G41" s="9" t="s">
        <v>223</v>
      </c>
      <c r="H41" s="12" t="s">
        <v>215</v>
      </c>
      <c r="I41" s="12" t="s">
        <v>924</v>
      </c>
    </row>
    <row r="42" spans="1:9" ht="15.75">
      <c r="A42" s="9">
        <v>38</v>
      </c>
      <c r="B42" s="11" t="s">
        <v>332</v>
      </c>
      <c r="C42" s="11" t="s">
        <v>68</v>
      </c>
      <c r="D42" s="11" t="s">
        <v>43</v>
      </c>
      <c r="E42" s="30">
        <v>10</v>
      </c>
      <c r="F42" s="9">
        <v>65.599999999999994</v>
      </c>
      <c r="G42" s="9" t="s">
        <v>223</v>
      </c>
      <c r="H42" s="23" t="s">
        <v>475</v>
      </c>
      <c r="I42" s="12" t="s">
        <v>924</v>
      </c>
    </row>
    <row r="43" spans="1:9" ht="15.75">
      <c r="A43" s="9">
        <v>39</v>
      </c>
      <c r="B43" s="12" t="s">
        <v>333</v>
      </c>
      <c r="C43" s="12" t="s">
        <v>120</v>
      </c>
      <c r="D43" s="12" t="s">
        <v>202</v>
      </c>
      <c r="E43" s="30">
        <v>10</v>
      </c>
      <c r="F43" s="9">
        <v>64.2</v>
      </c>
      <c r="G43" s="9" t="s">
        <v>223</v>
      </c>
      <c r="H43" s="9" t="s">
        <v>240</v>
      </c>
      <c r="I43" s="12" t="s">
        <v>924</v>
      </c>
    </row>
    <row r="44" spans="1:9" ht="15.75">
      <c r="A44" s="9">
        <v>40</v>
      </c>
      <c r="B44" s="23" t="s">
        <v>334</v>
      </c>
      <c r="C44" s="23" t="s">
        <v>147</v>
      </c>
      <c r="D44" s="23" t="s">
        <v>13</v>
      </c>
      <c r="E44" s="30">
        <v>10</v>
      </c>
      <c r="F44" s="9">
        <v>63.4</v>
      </c>
      <c r="G44" s="10" t="s">
        <v>223</v>
      </c>
      <c r="H44" s="23" t="s">
        <v>226</v>
      </c>
      <c r="I44" s="12" t="s">
        <v>924</v>
      </c>
    </row>
    <row r="45" spans="1:9" ht="15.75">
      <c r="A45" s="9">
        <v>41</v>
      </c>
      <c r="B45" s="11" t="s">
        <v>335</v>
      </c>
      <c r="C45" s="11" t="s">
        <v>68</v>
      </c>
      <c r="D45" s="11" t="s">
        <v>8</v>
      </c>
      <c r="E45" s="30">
        <v>10</v>
      </c>
      <c r="F45" s="9">
        <v>61.7</v>
      </c>
      <c r="G45" s="9" t="s">
        <v>223</v>
      </c>
      <c r="H45" s="32" t="s">
        <v>238</v>
      </c>
      <c r="I45" s="12" t="s">
        <v>924</v>
      </c>
    </row>
    <row r="46" spans="1:9" ht="15.75">
      <c r="A46" s="9">
        <v>42</v>
      </c>
      <c r="B46" s="11" t="s">
        <v>336</v>
      </c>
      <c r="C46" s="11" t="s">
        <v>45</v>
      </c>
      <c r="D46" s="11" t="s">
        <v>60</v>
      </c>
      <c r="E46" s="30">
        <v>10</v>
      </c>
      <c r="F46" s="9">
        <v>61.6</v>
      </c>
      <c r="G46" s="9" t="s">
        <v>223</v>
      </c>
      <c r="H46" s="23" t="s">
        <v>475</v>
      </c>
      <c r="I46" s="12" t="s">
        <v>924</v>
      </c>
    </row>
    <row r="47" spans="1:9" ht="15.75">
      <c r="A47" s="9">
        <v>43</v>
      </c>
      <c r="B47" s="10" t="s">
        <v>337</v>
      </c>
      <c r="C47" s="10" t="s">
        <v>338</v>
      </c>
      <c r="D47" s="10" t="s">
        <v>339</v>
      </c>
      <c r="E47" s="30">
        <v>10</v>
      </c>
      <c r="F47" s="9">
        <v>61.4</v>
      </c>
      <c r="G47" s="9" t="s">
        <v>223</v>
      </c>
      <c r="H47" s="9" t="s">
        <v>240</v>
      </c>
      <c r="I47" s="12" t="s">
        <v>924</v>
      </c>
    </row>
    <row r="48" spans="1:9" ht="15.75">
      <c r="A48" s="9">
        <v>44</v>
      </c>
      <c r="B48" s="11" t="s">
        <v>340</v>
      </c>
      <c r="C48" s="11" t="s">
        <v>341</v>
      </c>
      <c r="D48" s="11" t="s">
        <v>342</v>
      </c>
      <c r="E48" s="30">
        <v>10</v>
      </c>
      <c r="F48" s="9">
        <v>61.2</v>
      </c>
      <c r="G48" s="9" t="s">
        <v>223</v>
      </c>
      <c r="H48" s="23" t="s">
        <v>254</v>
      </c>
      <c r="I48" s="12" t="s">
        <v>924</v>
      </c>
    </row>
    <row r="49" spans="1:9" ht="16.5" customHeight="1">
      <c r="A49" s="9">
        <v>45</v>
      </c>
      <c r="B49" s="10" t="s">
        <v>343</v>
      </c>
      <c r="C49" s="10" t="s">
        <v>87</v>
      </c>
      <c r="D49" s="10" t="s">
        <v>54</v>
      </c>
      <c r="E49" s="30">
        <v>10</v>
      </c>
      <c r="F49" s="9">
        <v>61.1</v>
      </c>
      <c r="G49" s="9" t="s">
        <v>223</v>
      </c>
      <c r="H49" s="23" t="s">
        <v>218</v>
      </c>
      <c r="I49" s="12" t="s">
        <v>924</v>
      </c>
    </row>
    <row r="50" spans="1:9" ht="15.75">
      <c r="A50" s="9">
        <v>46</v>
      </c>
      <c r="B50" s="10" t="s">
        <v>344</v>
      </c>
      <c r="C50" s="10" t="s">
        <v>345</v>
      </c>
      <c r="D50" s="10" t="s">
        <v>118</v>
      </c>
      <c r="E50" s="30">
        <v>10</v>
      </c>
      <c r="F50" s="9">
        <v>61</v>
      </c>
      <c r="G50" s="9" t="s">
        <v>223</v>
      </c>
      <c r="H50" s="10" t="s">
        <v>257</v>
      </c>
      <c r="I50" s="12" t="s">
        <v>924</v>
      </c>
    </row>
    <row r="51" spans="1:9" ht="15.75">
      <c r="A51" s="9">
        <v>47</v>
      </c>
      <c r="B51" s="11" t="s">
        <v>346</v>
      </c>
      <c r="C51" s="12" t="s">
        <v>347</v>
      </c>
      <c r="D51" s="12" t="s">
        <v>202</v>
      </c>
      <c r="E51" s="30">
        <v>10</v>
      </c>
      <c r="F51" s="9">
        <v>60.4</v>
      </c>
      <c r="G51" s="9" t="s">
        <v>223</v>
      </c>
      <c r="H51" s="23" t="s">
        <v>256</v>
      </c>
      <c r="I51" s="12" t="s">
        <v>924</v>
      </c>
    </row>
    <row r="52" spans="1:9" ht="15.75">
      <c r="A52" s="9">
        <v>48</v>
      </c>
      <c r="B52" s="12" t="s">
        <v>348</v>
      </c>
      <c r="C52" s="12" t="s">
        <v>45</v>
      </c>
      <c r="D52" s="12" t="s">
        <v>19</v>
      </c>
      <c r="E52" s="30">
        <v>10</v>
      </c>
      <c r="F52" s="9">
        <v>59.9</v>
      </c>
      <c r="G52" s="9" t="s">
        <v>223</v>
      </c>
      <c r="H52" s="16" t="s">
        <v>218</v>
      </c>
      <c r="I52" s="12" t="s">
        <v>924</v>
      </c>
    </row>
    <row r="53" spans="1:9" ht="15.75">
      <c r="A53" s="9">
        <v>49</v>
      </c>
      <c r="B53" s="11" t="s">
        <v>349</v>
      </c>
      <c r="C53" s="11" t="s">
        <v>45</v>
      </c>
      <c r="D53" s="11" t="s">
        <v>34</v>
      </c>
      <c r="E53" s="30">
        <v>10</v>
      </c>
      <c r="F53" s="9">
        <v>59.8</v>
      </c>
      <c r="G53" s="9" t="s">
        <v>223</v>
      </c>
      <c r="H53" s="23" t="s">
        <v>215</v>
      </c>
      <c r="I53" s="12" t="s">
        <v>924</v>
      </c>
    </row>
    <row r="54" spans="1:9" ht="15.75">
      <c r="A54" s="9">
        <v>50</v>
      </c>
      <c r="B54" s="11" t="s">
        <v>350</v>
      </c>
      <c r="C54" s="11" t="s">
        <v>351</v>
      </c>
      <c r="D54" s="11" t="s">
        <v>179</v>
      </c>
      <c r="E54" s="30">
        <v>10</v>
      </c>
      <c r="F54" s="9">
        <v>59.5</v>
      </c>
      <c r="G54" s="9" t="s">
        <v>223</v>
      </c>
      <c r="H54" s="23" t="s">
        <v>215</v>
      </c>
      <c r="I54" s="12" t="s">
        <v>924</v>
      </c>
    </row>
    <row r="55" spans="1:9" ht="15.75">
      <c r="A55" s="9">
        <v>51</v>
      </c>
      <c r="B55" s="11" t="s">
        <v>352</v>
      </c>
      <c r="C55" s="11" t="s">
        <v>353</v>
      </c>
      <c r="D55" s="11" t="s">
        <v>19</v>
      </c>
      <c r="E55" s="30">
        <v>10</v>
      </c>
      <c r="F55" s="9">
        <v>59.2</v>
      </c>
      <c r="G55" s="9" t="s">
        <v>223</v>
      </c>
      <c r="H55" s="23" t="s">
        <v>232</v>
      </c>
      <c r="I55" s="12" t="s">
        <v>924</v>
      </c>
    </row>
    <row r="56" spans="1:9" ht="15.75">
      <c r="A56" s="9">
        <v>52</v>
      </c>
      <c r="B56" s="11" t="s">
        <v>354</v>
      </c>
      <c r="C56" s="11" t="s">
        <v>184</v>
      </c>
      <c r="D56" s="11" t="s">
        <v>8</v>
      </c>
      <c r="E56" s="30">
        <v>10</v>
      </c>
      <c r="F56" s="9">
        <v>59</v>
      </c>
      <c r="G56" s="9" t="s">
        <v>223</v>
      </c>
      <c r="H56" s="23" t="s">
        <v>475</v>
      </c>
      <c r="I56" s="12" t="s">
        <v>924</v>
      </c>
    </row>
    <row r="57" spans="1:9" ht="15.75">
      <c r="A57" s="9">
        <v>53</v>
      </c>
      <c r="B57" s="11" t="s">
        <v>355</v>
      </c>
      <c r="C57" s="11" t="s">
        <v>51</v>
      </c>
      <c r="D57" s="11" t="s">
        <v>36</v>
      </c>
      <c r="E57" s="30">
        <v>10</v>
      </c>
      <c r="F57" s="9">
        <v>58.6</v>
      </c>
      <c r="G57" s="9" t="s">
        <v>223</v>
      </c>
      <c r="H57" s="23" t="s">
        <v>232</v>
      </c>
      <c r="I57" s="12" t="s">
        <v>924</v>
      </c>
    </row>
    <row r="58" spans="1:9" ht="15.75">
      <c r="A58" s="9">
        <v>54</v>
      </c>
      <c r="B58" s="11" t="s">
        <v>356</v>
      </c>
      <c r="C58" s="12" t="s">
        <v>147</v>
      </c>
      <c r="D58" s="12" t="s">
        <v>49</v>
      </c>
      <c r="E58" s="30">
        <v>10</v>
      </c>
      <c r="F58" s="9">
        <v>58.5</v>
      </c>
      <c r="G58" s="9" t="s">
        <v>223</v>
      </c>
      <c r="H58" s="12" t="s">
        <v>229</v>
      </c>
      <c r="I58" s="12" t="s">
        <v>924</v>
      </c>
    </row>
    <row r="59" spans="1:9" ht="15.75">
      <c r="A59" s="9">
        <v>55</v>
      </c>
      <c r="B59" s="11" t="s">
        <v>357</v>
      </c>
      <c r="C59" s="11" t="s">
        <v>316</v>
      </c>
      <c r="D59" s="11" t="s">
        <v>19</v>
      </c>
      <c r="E59" s="30">
        <v>10</v>
      </c>
      <c r="F59" s="9">
        <v>58.2</v>
      </c>
      <c r="G59" s="9" t="s">
        <v>223</v>
      </c>
      <c r="H59" s="32" t="s">
        <v>238</v>
      </c>
      <c r="I59" s="12" t="s">
        <v>924</v>
      </c>
    </row>
    <row r="60" spans="1:9" ht="15.75">
      <c r="A60" s="9">
        <v>56</v>
      </c>
      <c r="B60" s="12" t="s">
        <v>358</v>
      </c>
      <c r="C60" s="12" t="s">
        <v>359</v>
      </c>
      <c r="D60" s="12" t="s">
        <v>189</v>
      </c>
      <c r="E60" s="30">
        <v>10</v>
      </c>
      <c r="F60" s="9">
        <v>57.8</v>
      </c>
      <c r="G60" s="9" t="s">
        <v>223</v>
      </c>
      <c r="H60" s="22" t="s">
        <v>476</v>
      </c>
      <c r="I60" s="12" t="s">
        <v>924</v>
      </c>
    </row>
    <row r="61" spans="1:9" ht="15.75">
      <c r="A61" s="9">
        <v>57</v>
      </c>
      <c r="B61" s="11" t="s">
        <v>360</v>
      </c>
      <c r="C61" s="12" t="s">
        <v>115</v>
      </c>
      <c r="D61" s="12" t="s">
        <v>361</v>
      </c>
      <c r="E61" s="30">
        <v>10</v>
      </c>
      <c r="F61" s="9">
        <v>57.2</v>
      </c>
      <c r="G61" s="9" t="s">
        <v>223</v>
      </c>
      <c r="H61" s="32" t="s">
        <v>238</v>
      </c>
      <c r="I61" s="12" t="s">
        <v>924</v>
      </c>
    </row>
    <row r="62" spans="1:9" ht="15.75">
      <c r="A62" s="9">
        <v>58</v>
      </c>
      <c r="B62" s="12" t="s">
        <v>362</v>
      </c>
      <c r="C62" s="12" t="s">
        <v>42</v>
      </c>
      <c r="D62" s="12" t="s">
        <v>363</v>
      </c>
      <c r="E62" s="30">
        <v>10</v>
      </c>
      <c r="F62" s="9">
        <v>57.1</v>
      </c>
      <c r="G62" s="9" t="s">
        <v>223</v>
      </c>
      <c r="H62" s="23" t="s">
        <v>230</v>
      </c>
      <c r="I62" s="12" t="s">
        <v>924</v>
      </c>
    </row>
    <row r="63" spans="1:9" ht="15.75">
      <c r="A63" s="9">
        <v>59</v>
      </c>
      <c r="B63" s="11" t="s">
        <v>364</v>
      </c>
      <c r="C63" s="12" t="s">
        <v>365</v>
      </c>
      <c r="D63" s="12" t="s">
        <v>19</v>
      </c>
      <c r="E63" s="30">
        <v>10</v>
      </c>
      <c r="F63" s="9">
        <v>57.1</v>
      </c>
      <c r="G63" s="9" t="s">
        <v>223</v>
      </c>
      <c r="H63" s="12" t="s">
        <v>229</v>
      </c>
      <c r="I63" s="12" t="s">
        <v>924</v>
      </c>
    </row>
    <row r="64" spans="1:9" ht="15.75">
      <c r="A64" s="9">
        <v>60</v>
      </c>
      <c r="B64" s="11" t="s">
        <v>162</v>
      </c>
      <c r="C64" s="11" t="s">
        <v>127</v>
      </c>
      <c r="D64" s="11" t="s">
        <v>8</v>
      </c>
      <c r="E64" s="30">
        <v>10</v>
      </c>
      <c r="F64" s="9">
        <v>57</v>
      </c>
      <c r="G64" s="9" t="s">
        <v>223</v>
      </c>
      <c r="H64" s="23" t="s">
        <v>258</v>
      </c>
      <c r="I64" s="12" t="s">
        <v>924</v>
      </c>
    </row>
    <row r="65" spans="1:9" ht="17.25" customHeight="1">
      <c r="A65" s="9">
        <v>61</v>
      </c>
      <c r="B65" s="10" t="s">
        <v>366</v>
      </c>
      <c r="C65" s="11" t="s">
        <v>173</v>
      </c>
      <c r="D65" s="10" t="s">
        <v>19</v>
      </c>
      <c r="E65" s="30">
        <v>10</v>
      </c>
      <c r="F65" s="9">
        <v>56.1</v>
      </c>
      <c r="G65" s="9" t="s">
        <v>223</v>
      </c>
      <c r="H65" s="23" t="s">
        <v>218</v>
      </c>
      <c r="I65" s="12" t="s">
        <v>924</v>
      </c>
    </row>
    <row r="66" spans="1:9" ht="15.75">
      <c r="A66" s="9">
        <v>62</v>
      </c>
      <c r="B66" s="23" t="s">
        <v>367</v>
      </c>
      <c r="C66" s="23" t="s">
        <v>29</v>
      </c>
      <c r="D66" s="23" t="s">
        <v>13</v>
      </c>
      <c r="E66" s="30">
        <v>10</v>
      </c>
      <c r="F66" s="9">
        <v>56.1</v>
      </c>
      <c r="G66" s="10" t="s">
        <v>223</v>
      </c>
      <c r="H66" s="23" t="s">
        <v>226</v>
      </c>
      <c r="I66" s="12" t="s">
        <v>924</v>
      </c>
    </row>
    <row r="67" spans="1:9" ht="15.75">
      <c r="A67" s="9">
        <v>63</v>
      </c>
      <c r="B67" s="11" t="s">
        <v>368</v>
      </c>
      <c r="C67" s="11" t="s">
        <v>15</v>
      </c>
      <c r="D67" s="11" t="s">
        <v>118</v>
      </c>
      <c r="E67" s="30">
        <v>10</v>
      </c>
      <c r="F67" s="9">
        <v>56</v>
      </c>
      <c r="G67" s="9" t="s">
        <v>223</v>
      </c>
      <c r="H67" s="23" t="s">
        <v>477</v>
      </c>
      <c r="I67" s="12" t="s">
        <v>924</v>
      </c>
    </row>
    <row r="68" spans="1:9" ht="15.75">
      <c r="A68" s="9">
        <v>64</v>
      </c>
      <c r="B68" s="10" t="s">
        <v>369</v>
      </c>
      <c r="C68" s="10" t="s">
        <v>51</v>
      </c>
      <c r="D68" s="10" t="s">
        <v>135</v>
      </c>
      <c r="E68" s="30">
        <v>10</v>
      </c>
      <c r="F68" s="9">
        <v>55.9</v>
      </c>
      <c r="G68" s="9" t="s">
        <v>223</v>
      </c>
      <c r="H68" s="12" t="s">
        <v>218</v>
      </c>
      <c r="I68" s="12" t="s">
        <v>924</v>
      </c>
    </row>
    <row r="69" spans="1:9" ht="15.75">
      <c r="A69" s="9">
        <v>65</v>
      </c>
      <c r="B69" s="9" t="s">
        <v>370</v>
      </c>
      <c r="C69" s="9" t="s">
        <v>298</v>
      </c>
      <c r="D69" s="9" t="s">
        <v>371</v>
      </c>
      <c r="E69" s="30">
        <v>10</v>
      </c>
      <c r="F69" s="9">
        <v>55.6</v>
      </c>
      <c r="G69" s="9"/>
      <c r="H69" s="32" t="s">
        <v>238</v>
      </c>
      <c r="I69" s="12" t="s">
        <v>924</v>
      </c>
    </row>
    <row r="70" spans="1:9" ht="15.75">
      <c r="A70" s="9">
        <v>66</v>
      </c>
      <c r="B70" s="11" t="s">
        <v>372</v>
      </c>
      <c r="C70" s="11" t="s">
        <v>359</v>
      </c>
      <c r="D70" s="11" t="s">
        <v>373</v>
      </c>
      <c r="E70" s="30">
        <v>10</v>
      </c>
      <c r="F70" s="9">
        <v>55.2</v>
      </c>
      <c r="G70" s="9"/>
      <c r="H70" s="23" t="s">
        <v>253</v>
      </c>
      <c r="I70" s="12" t="s">
        <v>924</v>
      </c>
    </row>
    <row r="71" spans="1:9" ht="15.75">
      <c r="A71" s="9">
        <v>67</v>
      </c>
      <c r="B71" s="11" t="s">
        <v>374</v>
      </c>
      <c r="C71" s="11" t="s">
        <v>295</v>
      </c>
      <c r="D71" s="11" t="s">
        <v>19</v>
      </c>
      <c r="E71" s="30">
        <v>10</v>
      </c>
      <c r="F71" s="9">
        <v>55.2</v>
      </c>
      <c r="G71" s="9"/>
      <c r="H71" s="23" t="s">
        <v>246</v>
      </c>
      <c r="I71" s="12" t="s">
        <v>924</v>
      </c>
    </row>
    <row r="72" spans="1:9" ht="15.75">
      <c r="A72" s="9">
        <v>68</v>
      </c>
      <c r="B72" s="11" t="s">
        <v>375</v>
      </c>
      <c r="C72" s="11" t="s">
        <v>376</v>
      </c>
      <c r="D72" s="11" t="s">
        <v>11</v>
      </c>
      <c r="E72" s="30">
        <v>10</v>
      </c>
      <c r="F72" s="9">
        <v>55.2</v>
      </c>
      <c r="G72" s="9"/>
      <c r="H72" s="32" t="s">
        <v>238</v>
      </c>
      <c r="I72" s="12" t="s">
        <v>924</v>
      </c>
    </row>
    <row r="73" spans="1:9" ht="15.75">
      <c r="A73" s="9">
        <v>69</v>
      </c>
      <c r="B73" s="12" t="s">
        <v>377</v>
      </c>
      <c r="C73" s="12" t="s">
        <v>45</v>
      </c>
      <c r="D73" s="12" t="s">
        <v>36</v>
      </c>
      <c r="E73" s="30">
        <v>10</v>
      </c>
      <c r="F73" s="9">
        <v>54.7</v>
      </c>
      <c r="G73" s="9"/>
      <c r="H73" s="23" t="s">
        <v>230</v>
      </c>
      <c r="I73" s="12" t="s">
        <v>924</v>
      </c>
    </row>
    <row r="74" spans="1:9" ht="15.75">
      <c r="A74" s="9">
        <v>70</v>
      </c>
      <c r="B74" s="23" t="s">
        <v>378</v>
      </c>
      <c r="C74" s="23" t="s">
        <v>38</v>
      </c>
      <c r="D74" s="23" t="s">
        <v>379</v>
      </c>
      <c r="E74" s="30">
        <v>10</v>
      </c>
      <c r="F74" s="9">
        <v>54.4</v>
      </c>
      <c r="G74" s="10"/>
      <c r="H74" s="23" t="s">
        <v>226</v>
      </c>
      <c r="I74" s="12" t="s">
        <v>924</v>
      </c>
    </row>
    <row r="75" spans="1:9" ht="15.75">
      <c r="A75" s="9">
        <v>71</v>
      </c>
      <c r="B75" s="11" t="str">
        <f>'[2]10 класс'!B6</f>
        <v xml:space="preserve">Суняев </v>
      </c>
      <c r="C75" s="23" t="str">
        <f>'[2]10 класс'!C6</f>
        <v>Егор</v>
      </c>
      <c r="D75" s="23" t="str">
        <f>'[2]10 класс'!D6</f>
        <v>Сергеевич</v>
      </c>
      <c r="E75" s="30">
        <v>10</v>
      </c>
      <c r="F75" s="9">
        <v>54.3</v>
      </c>
      <c r="G75" s="9"/>
      <c r="H75" s="23" t="s">
        <v>474</v>
      </c>
      <c r="I75" s="12" t="s">
        <v>924</v>
      </c>
    </row>
    <row r="76" spans="1:9" ht="15.75">
      <c r="A76" s="9">
        <v>72</v>
      </c>
      <c r="B76" s="23" t="s">
        <v>380</v>
      </c>
      <c r="C76" s="23" t="s">
        <v>21</v>
      </c>
      <c r="D76" s="23" t="s">
        <v>60</v>
      </c>
      <c r="E76" s="30">
        <v>10</v>
      </c>
      <c r="F76" s="9">
        <v>53.8</v>
      </c>
      <c r="G76" s="10"/>
      <c r="H76" s="23" t="s">
        <v>226</v>
      </c>
      <c r="I76" s="12" t="s">
        <v>924</v>
      </c>
    </row>
    <row r="77" spans="1:9" ht="15.75">
      <c r="A77" s="9">
        <v>73</v>
      </c>
      <c r="B77" s="9" t="s">
        <v>146</v>
      </c>
      <c r="C77" s="9" t="s">
        <v>24</v>
      </c>
      <c r="D77" s="9" t="s">
        <v>8</v>
      </c>
      <c r="E77" s="30">
        <v>10</v>
      </c>
      <c r="F77" s="9">
        <v>53.7</v>
      </c>
      <c r="G77" s="9"/>
      <c r="H77" s="32" t="s">
        <v>238</v>
      </c>
      <c r="I77" s="12" t="s">
        <v>924</v>
      </c>
    </row>
    <row r="78" spans="1:9" ht="15.75">
      <c r="A78" s="9">
        <v>74</v>
      </c>
      <c r="B78" s="11" t="s">
        <v>381</v>
      </c>
      <c r="C78" s="11" t="s">
        <v>24</v>
      </c>
      <c r="D78" s="11" t="s">
        <v>8</v>
      </c>
      <c r="E78" s="30">
        <v>10</v>
      </c>
      <c r="F78" s="9">
        <v>53.2</v>
      </c>
      <c r="G78" s="9"/>
      <c r="H78" s="23" t="s">
        <v>477</v>
      </c>
      <c r="I78" s="12" t="s">
        <v>924</v>
      </c>
    </row>
    <row r="79" spans="1:9" ht="15.75">
      <c r="A79" s="9">
        <v>75</v>
      </c>
      <c r="B79" s="10" t="s">
        <v>382</v>
      </c>
      <c r="C79" s="10" t="s">
        <v>15</v>
      </c>
      <c r="D79" s="10" t="s">
        <v>170</v>
      </c>
      <c r="E79" s="30">
        <v>10</v>
      </c>
      <c r="F79" s="9">
        <v>53</v>
      </c>
      <c r="G79" s="9"/>
      <c r="H79" s="10" t="s">
        <v>235</v>
      </c>
      <c r="I79" s="12" t="s">
        <v>924</v>
      </c>
    </row>
    <row r="80" spans="1:9" ht="15.75">
      <c r="A80" s="9">
        <v>76</v>
      </c>
      <c r="B80" s="11" t="s">
        <v>383</v>
      </c>
      <c r="C80" s="11" t="s">
        <v>384</v>
      </c>
      <c r="D80" s="11" t="s">
        <v>36</v>
      </c>
      <c r="E80" s="30">
        <v>10</v>
      </c>
      <c r="F80" s="9">
        <v>52.8</v>
      </c>
      <c r="G80" s="9"/>
      <c r="H80" s="23" t="s">
        <v>232</v>
      </c>
      <c r="I80" s="12" t="s">
        <v>924</v>
      </c>
    </row>
    <row r="81" spans="1:9" ht="15.75">
      <c r="A81" s="9">
        <v>77</v>
      </c>
      <c r="B81" s="11" t="s">
        <v>292</v>
      </c>
      <c r="C81" s="12" t="s">
        <v>173</v>
      </c>
      <c r="D81" s="12" t="s">
        <v>60</v>
      </c>
      <c r="E81" s="30">
        <v>10</v>
      </c>
      <c r="F81" s="9">
        <v>51.9</v>
      </c>
      <c r="G81" s="9"/>
      <c r="H81" s="23" t="s">
        <v>243</v>
      </c>
      <c r="I81" s="12" t="s">
        <v>924</v>
      </c>
    </row>
    <row r="82" spans="1:9" ht="15.75">
      <c r="A82" s="9">
        <v>78</v>
      </c>
      <c r="B82" s="11" t="str">
        <f>'[2]10 класс'!B8</f>
        <v xml:space="preserve">Рузанова </v>
      </c>
      <c r="C82" s="23" t="str">
        <f>'[2]10 класс'!C8</f>
        <v>Ксения</v>
      </c>
      <c r="D82" s="23" t="str">
        <f>'[2]10 класс'!D8</f>
        <v>Витальевна</v>
      </c>
      <c r="E82" s="30">
        <v>10</v>
      </c>
      <c r="F82" s="9">
        <v>51.5</v>
      </c>
      <c r="G82" s="9"/>
      <c r="H82" s="23" t="s">
        <v>474</v>
      </c>
      <c r="I82" s="12" t="s">
        <v>924</v>
      </c>
    </row>
    <row r="83" spans="1:9" ht="15.75">
      <c r="A83" s="9">
        <v>79</v>
      </c>
      <c r="B83" s="11" t="s">
        <v>385</v>
      </c>
      <c r="C83" s="11" t="s">
        <v>386</v>
      </c>
      <c r="D83" s="11" t="s">
        <v>387</v>
      </c>
      <c r="E83" s="30">
        <v>10</v>
      </c>
      <c r="F83" s="9">
        <v>51.3</v>
      </c>
      <c r="G83" s="9"/>
      <c r="H83" s="23" t="s">
        <v>478</v>
      </c>
      <c r="I83" s="12" t="s">
        <v>924</v>
      </c>
    </row>
    <row r="84" spans="1:9" ht="15.75">
      <c r="A84" s="9">
        <v>80</v>
      </c>
      <c r="B84" s="11" t="s">
        <v>388</v>
      </c>
      <c r="C84" s="11" t="s">
        <v>389</v>
      </c>
      <c r="D84" s="11" t="s">
        <v>390</v>
      </c>
      <c r="E84" s="30">
        <v>10</v>
      </c>
      <c r="F84" s="9">
        <v>51.3</v>
      </c>
      <c r="G84" s="9"/>
      <c r="H84" s="23" t="s">
        <v>478</v>
      </c>
      <c r="I84" s="12" t="s">
        <v>924</v>
      </c>
    </row>
    <row r="85" spans="1:9" ht="15.75">
      <c r="A85" s="9">
        <v>81</v>
      </c>
      <c r="B85" s="11" t="s">
        <v>391</v>
      </c>
      <c r="C85" s="11" t="s">
        <v>10</v>
      </c>
      <c r="D85" s="11" t="s">
        <v>8</v>
      </c>
      <c r="E85" s="30">
        <v>10</v>
      </c>
      <c r="F85" s="9">
        <v>51</v>
      </c>
      <c r="G85" s="9"/>
      <c r="H85" s="23" t="s">
        <v>479</v>
      </c>
      <c r="I85" s="12" t="s">
        <v>924</v>
      </c>
    </row>
    <row r="86" spans="1:9" ht="15.75">
      <c r="A86" s="9">
        <v>82</v>
      </c>
      <c r="B86" s="11" t="s">
        <v>392</v>
      </c>
      <c r="C86" s="11" t="s">
        <v>188</v>
      </c>
      <c r="D86" s="11" t="s">
        <v>276</v>
      </c>
      <c r="E86" s="30">
        <v>10</v>
      </c>
      <c r="F86" s="9">
        <v>50.9</v>
      </c>
      <c r="G86" s="9"/>
      <c r="H86" s="23" t="s">
        <v>474</v>
      </c>
      <c r="I86" s="12" t="s">
        <v>924</v>
      </c>
    </row>
    <row r="87" spans="1:9" ht="15.75">
      <c r="A87" s="9">
        <v>83</v>
      </c>
      <c r="B87" s="11" t="s">
        <v>393</v>
      </c>
      <c r="C87" s="11" t="s">
        <v>394</v>
      </c>
      <c r="D87" s="11" t="s">
        <v>49</v>
      </c>
      <c r="E87" s="30">
        <v>10</v>
      </c>
      <c r="F87" s="9">
        <v>50.4</v>
      </c>
      <c r="G87" s="9"/>
      <c r="H87" s="22" t="s">
        <v>214</v>
      </c>
      <c r="I87" s="12" t="s">
        <v>924</v>
      </c>
    </row>
    <row r="88" spans="1:9" ht="15.75">
      <c r="A88" s="9">
        <v>84</v>
      </c>
      <c r="B88" s="23" t="s">
        <v>395</v>
      </c>
      <c r="C88" s="23" t="s">
        <v>173</v>
      </c>
      <c r="D88" s="23" t="s">
        <v>13</v>
      </c>
      <c r="E88" s="30">
        <v>10</v>
      </c>
      <c r="F88" s="9">
        <v>50.4</v>
      </c>
      <c r="G88" s="10"/>
      <c r="H88" s="23" t="s">
        <v>226</v>
      </c>
      <c r="I88" s="12" t="s">
        <v>924</v>
      </c>
    </row>
    <row r="89" spans="1:9" ht="15.75">
      <c r="A89" s="9">
        <v>85</v>
      </c>
      <c r="B89" s="16" t="s">
        <v>396</v>
      </c>
      <c r="C89" s="16" t="s">
        <v>397</v>
      </c>
      <c r="D89" s="16" t="s">
        <v>43</v>
      </c>
      <c r="E89" s="30">
        <v>10</v>
      </c>
      <c r="F89" s="9">
        <v>50.2</v>
      </c>
      <c r="G89" s="9"/>
      <c r="H89" s="16" t="s">
        <v>239</v>
      </c>
      <c r="I89" s="12" t="s">
        <v>924</v>
      </c>
    </row>
    <row r="90" spans="1:9" ht="15.75">
      <c r="A90" s="9">
        <v>86</v>
      </c>
      <c r="B90" s="12" t="s">
        <v>398</v>
      </c>
      <c r="C90" s="12" t="s">
        <v>90</v>
      </c>
      <c r="D90" s="12" t="s">
        <v>91</v>
      </c>
      <c r="E90" s="30">
        <v>10</v>
      </c>
      <c r="F90" s="9">
        <v>50.2</v>
      </c>
      <c r="G90" s="9"/>
      <c r="H90" s="16" t="s">
        <v>218</v>
      </c>
      <c r="I90" s="12" t="s">
        <v>924</v>
      </c>
    </row>
    <row r="91" spans="1:9" ht="15.75">
      <c r="A91" s="9">
        <v>87</v>
      </c>
      <c r="B91" s="16" t="s">
        <v>399</v>
      </c>
      <c r="C91" s="16" t="s">
        <v>400</v>
      </c>
      <c r="D91" s="16" t="s">
        <v>148</v>
      </c>
      <c r="E91" s="30">
        <v>10</v>
      </c>
      <c r="F91" s="9">
        <v>49.5</v>
      </c>
      <c r="G91" s="9"/>
      <c r="H91" s="16" t="s">
        <v>239</v>
      </c>
      <c r="I91" s="12" t="s">
        <v>924</v>
      </c>
    </row>
    <row r="92" spans="1:9" ht="15.75">
      <c r="A92" s="9">
        <v>88</v>
      </c>
      <c r="B92" s="11" t="s">
        <v>401</v>
      </c>
      <c r="C92" s="11" t="s">
        <v>87</v>
      </c>
      <c r="D92" s="11" t="s">
        <v>13</v>
      </c>
      <c r="E92" s="30">
        <v>10</v>
      </c>
      <c r="F92" s="9">
        <v>49.1</v>
      </c>
      <c r="G92" s="9"/>
      <c r="H92" s="23" t="s">
        <v>220</v>
      </c>
      <c r="I92" s="12" t="s">
        <v>924</v>
      </c>
    </row>
    <row r="93" spans="1:9" ht="15.75">
      <c r="A93" s="9">
        <v>89</v>
      </c>
      <c r="B93" s="11" t="s">
        <v>402</v>
      </c>
      <c r="C93" s="12" t="s">
        <v>45</v>
      </c>
      <c r="D93" s="12" t="s">
        <v>135</v>
      </c>
      <c r="E93" s="30">
        <v>10</v>
      </c>
      <c r="F93" s="9">
        <v>48.8</v>
      </c>
      <c r="G93" s="9"/>
      <c r="H93" s="12" t="s">
        <v>215</v>
      </c>
      <c r="I93" s="12" t="s">
        <v>924</v>
      </c>
    </row>
    <row r="94" spans="1:9" ht="15.75">
      <c r="A94" s="9">
        <v>90</v>
      </c>
      <c r="B94" s="11" t="s">
        <v>403</v>
      </c>
      <c r="C94" s="11" t="s">
        <v>65</v>
      </c>
      <c r="D94" s="11" t="s">
        <v>60</v>
      </c>
      <c r="E94" s="30">
        <v>10</v>
      </c>
      <c r="F94" s="9">
        <v>48.8</v>
      </c>
      <c r="G94" s="9"/>
      <c r="H94" s="23" t="s">
        <v>256</v>
      </c>
      <c r="I94" s="12" t="s">
        <v>924</v>
      </c>
    </row>
    <row r="95" spans="1:9" ht="15.75">
      <c r="A95" s="9">
        <v>91</v>
      </c>
      <c r="B95" s="23" t="s">
        <v>404</v>
      </c>
      <c r="C95" s="23" t="s">
        <v>33</v>
      </c>
      <c r="D95" s="23" t="s">
        <v>8</v>
      </c>
      <c r="E95" s="30">
        <v>10</v>
      </c>
      <c r="F95" s="9">
        <v>47</v>
      </c>
      <c r="G95" s="10"/>
      <c r="H95" s="23" t="s">
        <v>226</v>
      </c>
      <c r="I95" s="12" t="s">
        <v>924</v>
      </c>
    </row>
    <row r="96" spans="1:9" ht="15.75">
      <c r="A96" s="9">
        <v>92</v>
      </c>
      <c r="B96" s="11" t="s">
        <v>405</v>
      </c>
      <c r="C96" s="11" t="s">
        <v>406</v>
      </c>
      <c r="D96" s="11" t="s">
        <v>202</v>
      </c>
      <c r="E96" s="30">
        <v>10</v>
      </c>
      <c r="F96" s="9">
        <v>46.8</v>
      </c>
      <c r="G96" s="9"/>
      <c r="H96" s="23" t="s">
        <v>229</v>
      </c>
      <c r="I96" s="12" t="s">
        <v>924</v>
      </c>
    </row>
    <row r="97" spans="1:9" ht="15.75">
      <c r="A97" s="9">
        <v>93</v>
      </c>
      <c r="B97" s="11" t="s">
        <v>12</v>
      </c>
      <c r="C97" s="11" t="s">
        <v>407</v>
      </c>
      <c r="D97" s="11" t="s">
        <v>34</v>
      </c>
      <c r="E97" s="30">
        <v>10</v>
      </c>
      <c r="F97" s="9">
        <v>46.5</v>
      </c>
      <c r="G97" s="9"/>
      <c r="H97" s="23" t="s">
        <v>480</v>
      </c>
      <c r="I97" s="12" t="s">
        <v>924</v>
      </c>
    </row>
    <row r="98" spans="1:9" ht="15.75">
      <c r="A98" s="9">
        <v>94</v>
      </c>
      <c r="B98" s="23" t="s">
        <v>408</v>
      </c>
      <c r="C98" s="23" t="s">
        <v>21</v>
      </c>
      <c r="D98" s="23" t="s">
        <v>8</v>
      </c>
      <c r="E98" s="30">
        <v>10</v>
      </c>
      <c r="F98" s="9">
        <v>46.3</v>
      </c>
      <c r="G98" s="10"/>
      <c r="H98" s="23" t="s">
        <v>226</v>
      </c>
      <c r="I98" s="12" t="s">
        <v>924</v>
      </c>
    </row>
    <row r="99" spans="1:9" ht="15.75">
      <c r="A99" s="9">
        <v>95</v>
      </c>
      <c r="B99" s="10" t="s">
        <v>409</v>
      </c>
      <c r="C99" s="10" t="s">
        <v>324</v>
      </c>
      <c r="D99" s="10" t="s">
        <v>410</v>
      </c>
      <c r="E99" s="30">
        <v>10</v>
      </c>
      <c r="F99" s="9">
        <v>46.1</v>
      </c>
      <c r="G99" s="9"/>
      <c r="H99" s="10" t="s">
        <v>257</v>
      </c>
      <c r="I99" s="12" t="s">
        <v>924</v>
      </c>
    </row>
    <row r="100" spans="1:9" ht="15.75">
      <c r="A100" s="9">
        <v>96</v>
      </c>
      <c r="B100" s="16" t="s">
        <v>411</v>
      </c>
      <c r="C100" s="16" t="s">
        <v>24</v>
      </c>
      <c r="D100" s="16" t="s">
        <v>11</v>
      </c>
      <c r="E100" s="30">
        <v>10</v>
      </c>
      <c r="F100" s="9">
        <v>46</v>
      </c>
      <c r="G100" s="9"/>
      <c r="H100" s="16" t="s">
        <v>239</v>
      </c>
      <c r="I100" s="12" t="s">
        <v>924</v>
      </c>
    </row>
    <row r="101" spans="1:9" ht="15.75">
      <c r="A101" s="9">
        <v>97</v>
      </c>
      <c r="B101" s="11" t="s">
        <v>412</v>
      </c>
      <c r="C101" s="11" t="s">
        <v>413</v>
      </c>
      <c r="D101" s="11" t="s">
        <v>414</v>
      </c>
      <c r="E101" s="30">
        <v>10</v>
      </c>
      <c r="F101" s="9">
        <v>46</v>
      </c>
      <c r="G101" s="9"/>
      <c r="H101" s="23" t="s">
        <v>471</v>
      </c>
      <c r="I101" s="12" t="s">
        <v>924</v>
      </c>
    </row>
    <row r="102" spans="1:9" ht="15.75">
      <c r="A102" s="9">
        <v>98</v>
      </c>
      <c r="B102" s="11" t="s">
        <v>415</v>
      </c>
      <c r="C102" s="11" t="s">
        <v>416</v>
      </c>
      <c r="D102" s="11" t="s">
        <v>118</v>
      </c>
      <c r="E102" s="30">
        <v>10</v>
      </c>
      <c r="F102" s="9">
        <v>45.8</v>
      </c>
      <c r="G102" s="9"/>
      <c r="H102" s="23" t="s">
        <v>246</v>
      </c>
      <c r="I102" s="12" t="s">
        <v>924</v>
      </c>
    </row>
    <row r="103" spans="1:9" ht="15.75">
      <c r="A103" s="9">
        <v>99</v>
      </c>
      <c r="B103" s="11" t="s">
        <v>340</v>
      </c>
      <c r="C103" s="11" t="s">
        <v>38</v>
      </c>
      <c r="D103" s="11" t="s">
        <v>417</v>
      </c>
      <c r="E103" s="30">
        <v>10</v>
      </c>
      <c r="F103" s="9">
        <v>45.8</v>
      </c>
      <c r="G103" s="9"/>
      <c r="H103" s="23" t="s">
        <v>232</v>
      </c>
      <c r="I103" s="12" t="s">
        <v>924</v>
      </c>
    </row>
    <row r="104" spans="1:9" ht="15.75">
      <c r="A104" s="9">
        <v>100</v>
      </c>
      <c r="B104" s="23" t="s">
        <v>418</v>
      </c>
      <c r="C104" s="23" t="s">
        <v>94</v>
      </c>
      <c r="D104" s="23" t="s">
        <v>11</v>
      </c>
      <c r="E104" s="30">
        <v>10</v>
      </c>
      <c r="F104" s="9">
        <v>45.6</v>
      </c>
      <c r="G104" s="10"/>
      <c r="H104" s="23" t="s">
        <v>226</v>
      </c>
      <c r="I104" s="12" t="s">
        <v>924</v>
      </c>
    </row>
    <row r="105" spans="1:9" ht="15.75">
      <c r="A105" s="9">
        <v>101</v>
      </c>
      <c r="B105" s="11" t="s">
        <v>419</v>
      </c>
      <c r="C105" s="12" t="s">
        <v>345</v>
      </c>
      <c r="D105" s="12" t="s">
        <v>110</v>
      </c>
      <c r="E105" s="30">
        <v>10</v>
      </c>
      <c r="F105" s="9">
        <v>45.2</v>
      </c>
      <c r="G105" s="9"/>
      <c r="H105" s="12" t="s">
        <v>229</v>
      </c>
      <c r="I105" s="12" t="s">
        <v>924</v>
      </c>
    </row>
    <row r="106" spans="1:9" ht="15.75">
      <c r="A106" s="9">
        <v>102</v>
      </c>
      <c r="B106" s="11" t="s">
        <v>420</v>
      </c>
      <c r="C106" s="11" t="s">
        <v>38</v>
      </c>
      <c r="D106" s="11" t="s">
        <v>19</v>
      </c>
      <c r="E106" s="30">
        <v>10</v>
      </c>
      <c r="F106" s="9">
        <v>45.1</v>
      </c>
      <c r="G106" s="9"/>
      <c r="H106" s="23" t="s">
        <v>242</v>
      </c>
      <c r="I106" s="12" t="s">
        <v>924</v>
      </c>
    </row>
    <row r="107" spans="1:9" ht="15.75">
      <c r="A107" s="9">
        <v>103</v>
      </c>
      <c r="B107" s="10" t="s">
        <v>421</v>
      </c>
      <c r="C107" s="10" t="s">
        <v>33</v>
      </c>
      <c r="D107" s="10" t="s">
        <v>36</v>
      </c>
      <c r="E107" s="30">
        <v>10</v>
      </c>
      <c r="F107" s="9">
        <v>45</v>
      </c>
      <c r="G107" s="9"/>
      <c r="H107" s="10" t="s">
        <v>257</v>
      </c>
      <c r="I107" s="12" t="s">
        <v>924</v>
      </c>
    </row>
    <row r="108" spans="1:9" ht="15.75">
      <c r="A108" s="9">
        <v>104</v>
      </c>
      <c r="B108" s="11" t="str">
        <f>'[2]10 класс'!B9</f>
        <v>Савкин</v>
      </c>
      <c r="C108" s="23" t="str">
        <f>'[2]10 класс'!C9</f>
        <v>Егор</v>
      </c>
      <c r="D108" s="23" t="str">
        <f>'[2]10 класс'!D9</f>
        <v>Юрьевич</v>
      </c>
      <c r="E108" s="30">
        <v>10</v>
      </c>
      <c r="F108" s="9">
        <v>44.5</v>
      </c>
      <c r="G108" s="9"/>
      <c r="H108" s="23" t="s">
        <v>474</v>
      </c>
      <c r="I108" s="12" t="s">
        <v>924</v>
      </c>
    </row>
    <row r="109" spans="1:9" ht="15.75">
      <c r="A109" s="9">
        <v>105</v>
      </c>
      <c r="B109" s="11" t="s">
        <v>422</v>
      </c>
      <c r="C109" s="11" t="s">
        <v>94</v>
      </c>
      <c r="D109" s="11" t="s">
        <v>11</v>
      </c>
      <c r="E109" s="30">
        <v>10</v>
      </c>
      <c r="F109" s="9">
        <v>44.2</v>
      </c>
      <c r="G109" s="9"/>
      <c r="H109" s="23" t="s">
        <v>471</v>
      </c>
      <c r="I109" s="12" t="s">
        <v>924</v>
      </c>
    </row>
    <row r="110" spans="1:9" ht="15.75">
      <c r="A110" s="9">
        <v>106</v>
      </c>
      <c r="B110" s="11" t="str">
        <f>'[2]10 класс'!B10</f>
        <v>Сурин</v>
      </c>
      <c r="C110" s="23" t="str">
        <f>'[2]10 класс'!C10</f>
        <v>Артём</v>
      </c>
      <c r="D110" s="23" t="str">
        <f>'[2]10 класс'!D10</f>
        <v>Сергеевич</v>
      </c>
      <c r="E110" s="30">
        <v>10</v>
      </c>
      <c r="F110" s="9">
        <v>44.1</v>
      </c>
      <c r="G110" s="10"/>
      <c r="H110" s="23" t="s">
        <v>474</v>
      </c>
      <c r="I110" s="12" t="s">
        <v>924</v>
      </c>
    </row>
    <row r="111" spans="1:9" ht="21.75" customHeight="1">
      <c r="A111" s="9">
        <v>107</v>
      </c>
      <c r="B111" s="11" t="s">
        <v>423</v>
      </c>
      <c r="C111" s="11" t="s">
        <v>173</v>
      </c>
      <c r="D111" s="11" t="s">
        <v>19</v>
      </c>
      <c r="E111" s="30">
        <v>10</v>
      </c>
      <c r="F111" s="9">
        <v>44</v>
      </c>
      <c r="G111" s="9"/>
      <c r="H111" s="23" t="s">
        <v>478</v>
      </c>
      <c r="I111" s="12" t="s">
        <v>924</v>
      </c>
    </row>
    <row r="112" spans="1:9" ht="21" customHeight="1">
      <c r="A112" s="9">
        <v>108</v>
      </c>
      <c r="B112" s="11" t="s">
        <v>424</v>
      </c>
      <c r="C112" s="11" t="s">
        <v>45</v>
      </c>
      <c r="D112" s="11" t="s">
        <v>13</v>
      </c>
      <c r="E112" s="30">
        <v>10</v>
      </c>
      <c r="F112" s="9">
        <v>43.9</v>
      </c>
      <c r="G112" s="9"/>
      <c r="H112" s="23" t="s">
        <v>480</v>
      </c>
      <c r="I112" s="12" t="s">
        <v>924</v>
      </c>
    </row>
    <row r="113" spans="1:9" ht="20.25" customHeight="1">
      <c r="A113" s="9">
        <v>109</v>
      </c>
      <c r="B113" s="11" t="s">
        <v>425</v>
      </c>
      <c r="C113" s="11" t="s">
        <v>27</v>
      </c>
      <c r="D113" s="11" t="s">
        <v>13</v>
      </c>
      <c r="E113" s="30">
        <v>10</v>
      </c>
      <c r="F113" s="9">
        <v>43.7</v>
      </c>
      <c r="G113" s="9"/>
      <c r="H113" s="23" t="s">
        <v>242</v>
      </c>
      <c r="I113" s="12" t="s">
        <v>924</v>
      </c>
    </row>
    <row r="114" spans="1:9" ht="15.75">
      <c r="A114" s="9">
        <v>110</v>
      </c>
      <c r="B114" s="11" t="s">
        <v>426</v>
      </c>
      <c r="C114" s="11" t="s">
        <v>117</v>
      </c>
      <c r="D114" s="11" t="s">
        <v>189</v>
      </c>
      <c r="E114" s="30">
        <v>10</v>
      </c>
      <c r="F114" s="9">
        <v>43.1</v>
      </c>
      <c r="G114" s="9"/>
      <c r="H114" s="23" t="s">
        <v>476</v>
      </c>
      <c r="I114" s="12" t="s">
        <v>924</v>
      </c>
    </row>
    <row r="115" spans="1:9" ht="15.75">
      <c r="A115" s="9">
        <v>111</v>
      </c>
      <c r="B115" s="11" t="str">
        <f>'[2]10 класс'!B12</f>
        <v>Французова</v>
      </c>
      <c r="C115" s="23" t="str">
        <f>'[2]10 класс'!C12</f>
        <v>Дарина</v>
      </c>
      <c r="D115" s="23" t="str">
        <f>'[2]10 класс'!D12</f>
        <v>Алексеевна</v>
      </c>
      <c r="E115" s="30">
        <v>10</v>
      </c>
      <c r="F115" s="9">
        <v>42.1</v>
      </c>
      <c r="G115" s="10"/>
      <c r="H115" s="23" t="s">
        <v>474</v>
      </c>
      <c r="I115" s="12" t="s">
        <v>924</v>
      </c>
    </row>
    <row r="116" spans="1:9" ht="15.75">
      <c r="A116" s="9">
        <v>112</v>
      </c>
      <c r="B116" s="11" t="s">
        <v>427</v>
      </c>
      <c r="C116" s="12" t="s">
        <v>24</v>
      </c>
      <c r="D116" s="12" t="s">
        <v>19</v>
      </c>
      <c r="E116" s="30">
        <v>10</v>
      </c>
      <c r="F116" s="9">
        <v>42</v>
      </c>
      <c r="G116" s="9"/>
      <c r="H116" s="23" t="s">
        <v>477</v>
      </c>
      <c r="I116" s="12" t="s">
        <v>924</v>
      </c>
    </row>
    <row r="117" spans="1:9" ht="15.75">
      <c r="A117" s="9">
        <v>113</v>
      </c>
      <c r="B117" s="11" t="str">
        <f>'[2]10 класс'!B7</f>
        <v>Чугунов</v>
      </c>
      <c r="C117" s="23" t="str">
        <f>'[2]10 класс'!C7</f>
        <v>Егор</v>
      </c>
      <c r="D117" s="23" t="str">
        <f>'[2]10 класс'!D7</f>
        <v>Андреевич</v>
      </c>
      <c r="E117" s="30">
        <v>10</v>
      </c>
      <c r="F117" s="9">
        <v>41.7</v>
      </c>
      <c r="G117" s="9"/>
      <c r="H117" s="23" t="s">
        <v>474</v>
      </c>
      <c r="I117" s="12" t="s">
        <v>924</v>
      </c>
    </row>
    <row r="118" spans="1:9" ht="15.75">
      <c r="A118" s="9">
        <v>114</v>
      </c>
      <c r="B118" s="11" t="s">
        <v>428</v>
      </c>
      <c r="C118" s="11" t="s">
        <v>51</v>
      </c>
      <c r="D118" s="11" t="s">
        <v>19</v>
      </c>
      <c r="E118" s="30">
        <v>10</v>
      </c>
      <c r="F118" s="9">
        <v>41.4</v>
      </c>
      <c r="G118" s="9"/>
      <c r="H118" s="22" t="s">
        <v>214</v>
      </c>
      <c r="I118" s="12" t="s">
        <v>924</v>
      </c>
    </row>
    <row r="119" spans="1:9" ht="15.75">
      <c r="A119" s="9">
        <v>115</v>
      </c>
      <c r="B119" s="9" t="s">
        <v>429</v>
      </c>
      <c r="C119" s="9" t="s">
        <v>65</v>
      </c>
      <c r="D119" s="9" t="s">
        <v>430</v>
      </c>
      <c r="E119" s="30">
        <v>10</v>
      </c>
      <c r="F119" s="9">
        <v>41.2</v>
      </c>
      <c r="G119" s="9"/>
      <c r="H119" s="16" t="s">
        <v>224</v>
      </c>
      <c r="I119" s="12" t="s">
        <v>924</v>
      </c>
    </row>
    <row r="120" spans="1:9" ht="15.75">
      <c r="A120" s="9">
        <v>116</v>
      </c>
      <c r="B120" s="11" t="s">
        <v>431</v>
      </c>
      <c r="C120" s="11" t="s">
        <v>38</v>
      </c>
      <c r="D120" s="11" t="s">
        <v>8</v>
      </c>
      <c r="E120" s="30">
        <v>10</v>
      </c>
      <c r="F120" s="9">
        <v>41</v>
      </c>
      <c r="G120" s="9"/>
      <c r="H120" s="23" t="s">
        <v>475</v>
      </c>
      <c r="I120" s="12" t="s">
        <v>924</v>
      </c>
    </row>
    <row r="121" spans="1:9" ht="15.75">
      <c r="A121" s="9">
        <v>117</v>
      </c>
      <c r="B121" s="11" t="s">
        <v>432</v>
      </c>
      <c r="C121" s="11" t="s">
        <v>161</v>
      </c>
      <c r="D121" s="11" t="s">
        <v>433</v>
      </c>
      <c r="E121" s="30">
        <v>10</v>
      </c>
      <c r="F121" s="9">
        <v>41</v>
      </c>
      <c r="G121" s="10"/>
      <c r="H121" s="23" t="s">
        <v>481</v>
      </c>
      <c r="I121" s="12" t="s">
        <v>924</v>
      </c>
    </row>
    <row r="122" spans="1:9" ht="15.75">
      <c r="A122" s="9">
        <v>118</v>
      </c>
      <c r="B122" s="11" t="s">
        <v>434</v>
      </c>
      <c r="C122" s="11" t="s">
        <v>68</v>
      </c>
      <c r="D122" s="11" t="s">
        <v>13</v>
      </c>
      <c r="E122" s="30">
        <v>10</v>
      </c>
      <c r="F122" s="9">
        <v>39.6</v>
      </c>
      <c r="G122" s="9"/>
      <c r="H122" s="23" t="s">
        <v>475</v>
      </c>
      <c r="I122" s="12" t="s">
        <v>924</v>
      </c>
    </row>
    <row r="123" spans="1:9" ht="15.75">
      <c r="A123" s="9">
        <v>119</v>
      </c>
      <c r="B123" s="11" t="s">
        <v>435</v>
      </c>
      <c r="C123" s="11" t="s">
        <v>63</v>
      </c>
      <c r="D123" s="11" t="s">
        <v>54</v>
      </c>
      <c r="E123" s="30">
        <v>10</v>
      </c>
      <c r="F123" s="9">
        <v>39.299999999999997</v>
      </c>
      <c r="G123" s="9"/>
      <c r="H123" s="23" t="s">
        <v>250</v>
      </c>
      <c r="I123" s="12" t="s">
        <v>924</v>
      </c>
    </row>
    <row r="124" spans="1:9" ht="15.75">
      <c r="A124" s="9">
        <v>120</v>
      </c>
      <c r="B124" s="11" t="s">
        <v>436</v>
      </c>
      <c r="C124" s="11" t="s">
        <v>33</v>
      </c>
      <c r="D124" s="11" t="s">
        <v>437</v>
      </c>
      <c r="E124" s="30">
        <v>10</v>
      </c>
      <c r="F124" s="9">
        <v>39.200000000000003</v>
      </c>
      <c r="G124" s="9"/>
      <c r="H124" s="23" t="s">
        <v>229</v>
      </c>
      <c r="I124" s="12" t="s">
        <v>924</v>
      </c>
    </row>
    <row r="125" spans="1:9" ht="15.75">
      <c r="A125" s="9">
        <v>121</v>
      </c>
      <c r="B125" s="12" t="s">
        <v>438</v>
      </c>
      <c r="C125" s="12" t="s">
        <v>439</v>
      </c>
      <c r="D125" s="12" t="s">
        <v>16</v>
      </c>
      <c r="E125" s="30">
        <v>10</v>
      </c>
      <c r="F125" s="9">
        <v>39.200000000000003</v>
      </c>
      <c r="G125" s="9"/>
      <c r="H125" s="23" t="s">
        <v>482</v>
      </c>
      <c r="I125" s="12" t="s">
        <v>924</v>
      </c>
    </row>
    <row r="126" spans="1:9" ht="15.75">
      <c r="A126" s="9">
        <v>122</v>
      </c>
      <c r="B126" s="12" t="s">
        <v>440</v>
      </c>
      <c r="C126" s="12" t="s">
        <v>115</v>
      </c>
      <c r="D126" s="12" t="s">
        <v>72</v>
      </c>
      <c r="E126" s="30">
        <v>10</v>
      </c>
      <c r="F126" s="9">
        <v>38.799999999999997</v>
      </c>
      <c r="G126" s="9"/>
      <c r="H126" s="16" t="s">
        <v>218</v>
      </c>
      <c r="I126" s="12" t="s">
        <v>924</v>
      </c>
    </row>
    <row r="127" spans="1:9" ht="15.75">
      <c r="A127" s="9">
        <v>123</v>
      </c>
      <c r="B127" s="11" t="s">
        <v>441</v>
      </c>
      <c r="C127" s="11" t="s">
        <v>147</v>
      </c>
      <c r="D127" s="11" t="s">
        <v>43</v>
      </c>
      <c r="E127" s="30">
        <v>10</v>
      </c>
      <c r="F127" s="9">
        <v>38.5</v>
      </c>
      <c r="G127" s="9"/>
      <c r="H127" s="23" t="s">
        <v>256</v>
      </c>
      <c r="I127" s="12" t="s">
        <v>924</v>
      </c>
    </row>
    <row r="128" spans="1:9" ht="15.75">
      <c r="A128" s="9">
        <v>124</v>
      </c>
      <c r="B128" s="11" t="s">
        <v>442</v>
      </c>
      <c r="C128" s="12" t="s">
        <v>24</v>
      </c>
      <c r="D128" s="12" t="s">
        <v>433</v>
      </c>
      <c r="E128" s="30">
        <v>10</v>
      </c>
      <c r="F128" s="9">
        <v>38.4</v>
      </c>
      <c r="G128" s="9"/>
      <c r="H128" s="23" t="s">
        <v>244</v>
      </c>
      <c r="I128" s="12" t="s">
        <v>924</v>
      </c>
    </row>
    <row r="129" spans="1:9" ht="15.75">
      <c r="A129" s="9">
        <v>125</v>
      </c>
      <c r="B129" s="11" t="s">
        <v>443</v>
      </c>
      <c r="C129" s="11" t="s">
        <v>351</v>
      </c>
      <c r="D129" s="11" t="s">
        <v>60</v>
      </c>
      <c r="E129" s="30">
        <v>10</v>
      </c>
      <c r="F129" s="9">
        <v>38.200000000000003</v>
      </c>
      <c r="G129" s="9"/>
      <c r="H129" s="23" t="s">
        <v>475</v>
      </c>
      <c r="I129" s="12" t="s">
        <v>924</v>
      </c>
    </row>
    <row r="130" spans="1:9" ht="21" customHeight="1">
      <c r="A130" s="9">
        <v>126</v>
      </c>
      <c r="B130" s="11" t="s">
        <v>444</v>
      </c>
      <c r="C130" s="11" t="s">
        <v>351</v>
      </c>
      <c r="D130" s="11" t="s">
        <v>445</v>
      </c>
      <c r="E130" s="30">
        <v>10</v>
      </c>
      <c r="F130" s="9">
        <v>38.200000000000003</v>
      </c>
      <c r="G130" s="9"/>
      <c r="H130" s="22" t="s">
        <v>214</v>
      </c>
      <c r="I130" s="12" t="s">
        <v>924</v>
      </c>
    </row>
    <row r="131" spans="1:9" ht="15.75">
      <c r="A131" s="9">
        <v>127</v>
      </c>
      <c r="B131" s="11" t="s">
        <v>446</v>
      </c>
      <c r="C131" s="11" t="s">
        <v>21</v>
      </c>
      <c r="D131" s="11" t="s">
        <v>81</v>
      </c>
      <c r="E131" s="30">
        <v>10</v>
      </c>
      <c r="F131" s="9">
        <v>37.9</v>
      </c>
      <c r="G131" s="9"/>
      <c r="H131" s="23" t="s">
        <v>256</v>
      </c>
      <c r="I131" s="12" t="s">
        <v>924</v>
      </c>
    </row>
    <row r="132" spans="1:9" ht="15.75">
      <c r="A132" s="9">
        <v>128</v>
      </c>
      <c r="B132" s="10" t="s">
        <v>447</v>
      </c>
      <c r="C132" s="10" t="s">
        <v>45</v>
      </c>
      <c r="D132" s="10" t="s">
        <v>81</v>
      </c>
      <c r="E132" s="30">
        <v>10</v>
      </c>
      <c r="F132" s="9">
        <v>37.799999999999997</v>
      </c>
      <c r="G132" s="9"/>
      <c r="H132" s="10" t="s">
        <v>252</v>
      </c>
      <c r="I132" s="12" t="s">
        <v>924</v>
      </c>
    </row>
    <row r="133" spans="1:9" ht="15.75">
      <c r="A133" s="9">
        <v>129</v>
      </c>
      <c r="B133" s="11" t="s">
        <v>448</v>
      </c>
      <c r="C133" s="11" t="s">
        <v>295</v>
      </c>
      <c r="D133" s="11" t="s">
        <v>13</v>
      </c>
      <c r="E133" s="30">
        <v>10</v>
      </c>
      <c r="F133" s="9">
        <v>37.799999999999997</v>
      </c>
      <c r="G133" s="10"/>
      <c r="H133" s="23" t="s">
        <v>247</v>
      </c>
      <c r="I133" s="12" t="s">
        <v>924</v>
      </c>
    </row>
    <row r="134" spans="1:9" ht="15.75">
      <c r="A134" s="9">
        <v>130</v>
      </c>
      <c r="B134" s="11" t="s">
        <v>449</v>
      </c>
      <c r="C134" s="23" t="s">
        <v>450</v>
      </c>
      <c r="D134" s="23" t="s">
        <v>189</v>
      </c>
      <c r="E134" s="30">
        <v>10</v>
      </c>
      <c r="F134" s="9">
        <v>37.200000000000003</v>
      </c>
      <c r="G134" s="10"/>
      <c r="H134" s="23" t="s">
        <v>474</v>
      </c>
      <c r="I134" s="12" t="s">
        <v>924</v>
      </c>
    </row>
    <row r="135" spans="1:9" ht="15.75">
      <c r="A135" s="9">
        <v>131</v>
      </c>
      <c r="B135" s="11" t="str">
        <f>'[1]10 кл.'!B6</f>
        <v>Осипов</v>
      </c>
      <c r="C135" s="11" t="str">
        <f>'[1]10 кл.'!C6</f>
        <v>Станислав</v>
      </c>
      <c r="D135" s="11" t="str">
        <f>'[1]10 кл.'!D6</f>
        <v>Юрьевич</v>
      </c>
      <c r="E135" s="30">
        <v>10</v>
      </c>
      <c r="F135" s="9">
        <v>36.700000000000003</v>
      </c>
      <c r="G135" s="9"/>
      <c r="H135" s="23" t="s">
        <v>480</v>
      </c>
      <c r="I135" s="12" t="s">
        <v>924</v>
      </c>
    </row>
    <row r="136" spans="1:9" ht="15.75">
      <c r="A136" s="9">
        <v>132</v>
      </c>
      <c r="B136" s="11" t="s">
        <v>451</v>
      </c>
      <c r="C136" s="12" t="s">
        <v>125</v>
      </c>
      <c r="D136" s="12" t="s">
        <v>301</v>
      </c>
      <c r="E136" s="30">
        <v>10</v>
      </c>
      <c r="F136" s="9">
        <v>35.5</v>
      </c>
      <c r="G136" s="9"/>
      <c r="H136" s="23" t="s">
        <v>244</v>
      </c>
      <c r="I136" s="12" t="s">
        <v>924</v>
      </c>
    </row>
    <row r="137" spans="1:9" ht="15.75">
      <c r="A137" s="9">
        <v>133</v>
      </c>
      <c r="B137" s="11" t="s">
        <v>452</v>
      </c>
      <c r="C137" s="11" t="s">
        <v>453</v>
      </c>
      <c r="D137" s="11" t="s">
        <v>54</v>
      </c>
      <c r="E137" s="30">
        <v>10</v>
      </c>
      <c r="F137" s="9">
        <v>35.299999999999997</v>
      </c>
      <c r="G137" s="9"/>
      <c r="H137" s="23" t="s">
        <v>241</v>
      </c>
      <c r="I137" s="12" t="s">
        <v>924</v>
      </c>
    </row>
    <row r="138" spans="1:9" ht="15.75">
      <c r="A138" s="9">
        <v>134</v>
      </c>
      <c r="B138" s="11" t="s">
        <v>454</v>
      </c>
      <c r="C138" s="12" t="s">
        <v>351</v>
      </c>
      <c r="D138" s="12" t="s">
        <v>49</v>
      </c>
      <c r="E138" s="30">
        <v>10</v>
      </c>
      <c r="F138" s="9">
        <v>35.200000000000003</v>
      </c>
      <c r="G138" s="9"/>
      <c r="H138" s="23" t="s">
        <v>244</v>
      </c>
      <c r="I138" s="12" t="s">
        <v>924</v>
      </c>
    </row>
    <row r="139" spans="1:9" ht="15.75">
      <c r="A139" s="9">
        <v>135</v>
      </c>
      <c r="B139" s="11" t="s">
        <v>455</v>
      </c>
      <c r="C139" s="11" t="s">
        <v>38</v>
      </c>
      <c r="D139" s="11" t="s">
        <v>456</v>
      </c>
      <c r="E139" s="30">
        <v>10</v>
      </c>
      <c r="F139" s="9">
        <v>34.9</v>
      </c>
      <c r="G139" s="9"/>
      <c r="H139" s="23" t="s">
        <v>480</v>
      </c>
      <c r="I139" s="12" t="s">
        <v>924</v>
      </c>
    </row>
    <row r="140" spans="1:9" ht="15.75">
      <c r="A140" s="9">
        <v>136</v>
      </c>
      <c r="B140" s="11" t="str">
        <f>'[2]10 класс'!B5</f>
        <v>Игрушкина</v>
      </c>
      <c r="C140" s="23" t="str">
        <f>'[2]10 класс'!C5</f>
        <v>Ева</v>
      </c>
      <c r="D140" s="23" t="str">
        <f>'[2]10 класс'!D5</f>
        <v>Владимировна</v>
      </c>
      <c r="E140" s="30">
        <v>10</v>
      </c>
      <c r="F140" s="9">
        <v>34.6</v>
      </c>
      <c r="G140" s="9"/>
      <c r="H140" s="23" t="s">
        <v>474</v>
      </c>
      <c r="I140" s="12" t="s">
        <v>924</v>
      </c>
    </row>
    <row r="141" spans="1:9" ht="15.75">
      <c r="A141" s="9">
        <v>137</v>
      </c>
      <c r="B141" s="11" t="s">
        <v>457</v>
      </c>
      <c r="C141" s="11" t="s">
        <v>458</v>
      </c>
      <c r="D141" s="11" t="s">
        <v>459</v>
      </c>
      <c r="E141" s="30">
        <v>10</v>
      </c>
      <c r="F141" s="9">
        <v>33.6</v>
      </c>
      <c r="G141" s="9"/>
      <c r="H141" s="23" t="s">
        <v>243</v>
      </c>
      <c r="I141" s="12" t="s">
        <v>924</v>
      </c>
    </row>
    <row r="142" spans="1:9" ht="15.75">
      <c r="A142" s="9">
        <v>138</v>
      </c>
      <c r="B142" s="12" t="s">
        <v>460</v>
      </c>
      <c r="C142" s="12" t="s">
        <v>154</v>
      </c>
      <c r="D142" s="12" t="s">
        <v>8</v>
      </c>
      <c r="E142" s="30">
        <v>10</v>
      </c>
      <c r="F142" s="9">
        <v>32.299999999999997</v>
      </c>
      <c r="G142" s="9"/>
      <c r="H142" s="23" t="s">
        <v>230</v>
      </c>
      <c r="I142" s="12" t="s">
        <v>924</v>
      </c>
    </row>
    <row r="143" spans="1:9" ht="15.75">
      <c r="A143" s="9">
        <v>139</v>
      </c>
      <c r="B143" s="11" t="s">
        <v>461</v>
      </c>
      <c r="C143" s="11" t="s">
        <v>45</v>
      </c>
      <c r="D143" s="11" t="s">
        <v>54</v>
      </c>
      <c r="E143" s="30">
        <v>10</v>
      </c>
      <c r="F143" s="9">
        <v>30.6</v>
      </c>
      <c r="G143" s="9"/>
      <c r="H143" s="23" t="s">
        <v>482</v>
      </c>
      <c r="I143" s="12" t="s">
        <v>924</v>
      </c>
    </row>
    <row r="144" spans="1:9" ht="15.75">
      <c r="A144" s="9">
        <v>140</v>
      </c>
      <c r="B144" s="11" t="s">
        <v>462</v>
      </c>
      <c r="C144" s="11" t="s">
        <v>45</v>
      </c>
      <c r="D144" s="11" t="s">
        <v>11</v>
      </c>
      <c r="E144" s="30">
        <v>10</v>
      </c>
      <c r="F144" s="9">
        <v>29.9</v>
      </c>
      <c r="G144" s="10"/>
      <c r="H144" s="23" t="s">
        <v>481</v>
      </c>
      <c r="I144" s="12" t="s">
        <v>924</v>
      </c>
    </row>
    <row r="145" spans="1:9" ht="15.75">
      <c r="A145" s="9">
        <v>141</v>
      </c>
      <c r="B145" s="31" t="s">
        <v>463</v>
      </c>
      <c r="C145" s="31" t="s">
        <v>464</v>
      </c>
      <c r="D145" s="31" t="s">
        <v>287</v>
      </c>
      <c r="E145" s="30">
        <v>10</v>
      </c>
      <c r="F145" s="9">
        <v>29</v>
      </c>
      <c r="G145" s="9"/>
      <c r="H145" s="9" t="s">
        <v>240</v>
      </c>
      <c r="I145" s="12" t="s">
        <v>924</v>
      </c>
    </row>
    <row r="146" spans="1:9" ht="15.75">
      <c r="A146" s="9">
        <v>142</v>
      </c>
      <c r="B146" s="12" t="s">
        <v>465</v>
      </c>
      <c r="C146" s="12" t="s">
        <v>31</v>
      </c>
      <c r="D146" s="12" t="s">
        <v>19</v>
      </c>
      <c r="E146" s="30">
        <v>10</v>
      </c>
      <c r="F146" s="9">
        <v>28.4</v>
      </c>
      <c r="G146" s="9"/>
      <c r="H146" s="16" t="s">
        <v>224</v>
      </c>
      <c r="I146" s="12" t="s">
        <v>924</v>
      </c>
    </row>
    <row r="147" spans="1:9" ht="15.75">
      <c r="A147" s="9">
        <v>143</v>
      </c>
      <c r="B147" s="11" t="s">
        <v>466</v>
      </c>
      <c r="C147" s="11" t="s">
        <v>137</v>
      </c>
      <c r="D147" s="11" t="s">
        <v>16</v>
      </c>
      <c r="E147" s="30">
        <v>10</v>
      </c>
      <c r="F147" s="9">
        <v>27.2</v>
      </c>
      <c r="G147" s="10"/>
      <c r="H147" s="23" t="s">
        <v>481</v>
      </c>
      <c r="I147" s="12" t="s">
        <v>924</v>
      </c>
    </row>
    <row r="148" spans="1:9" ht="15.75">
      <c r="A148" s="1"/>
      <c r="B148" s="1"/>
      <c r="C148" s="1"/>
      <c r="D148" s="1"/>
      <c r="E148" s="1"/>
    </row>
    <row r="149" spans="1:9" ht="15.75">
      <c r="A149" s="1"/>
      <c r="B149" s="1"/>
      <c r="C149" s="1"/>
      <c r="D149" s="1"/>
      <c r="E149" s="1"/>
    </row>
    <row r="150" spans="1:9" ht="15.75">
      <c r="A150" s="1"/>
      <c r="B150" s="150" t="s">
        <v>260</v>
      </c>
      <c r="C150" s="150"/>
      <c r="D150" s="1"/>
      <c r="E150" s="28" t="s">
        <v>216</v>
      </c>
    </row>
    <row r="151" spans="1:9" ht="15.75">
      <c r="A151" s="1"/>
      <c r="B151" s="150" t="s">
        <v>261</v>
      </c>
      <c r="C151" s="150"/>
      <c r="D151" s="1"/>
      <c r="E151" s="1" t="s">
        <v>467</v>
      </c>
    </row>
    <row r="152" spans="1:9" ht="15.75">
      <c r="A152" s="1"/>
      <c r="B152" s="1"/>
      <c r="C152" s="1"/>
      <c r="D152" s="1"/>
      <c r="E152" s="1" t="s">
        <v>228</v>
      </c>
    </row>
    <row r="153" spans="1:9" ht="15.75">
      <c r="A153" s="1"/>
      <c r="B153" s="1"/>
      <c r="C153" s="1"/>
      <c r="D153" s="1"/>
      <c r="E153" s="1" t="s">
        <v>468</v>
      </c>
    </row>
    <row r="154" spans="1:9" ht="15.75">
      <c r="A154" s="1"/>
      <c r="B154" s="1"/>
      <c r="C154" s="1"/>
      <c r="D154" s="1"/>
      <c r="E154" s="1" t="s">
        <v>469</v>
      </c>
    </row>
  </sheetData>
  <mergeCells count="3">
    <mergeCell ref="C3:K3"/>
    <mergeCell ref="B150:C150"/>
    <mergeCell ref="B151:C15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4"/>
  <sheetViews>
    <sheetView topLeftCell="A97" workbookViewId="0">
      <selection activeCell="I5" sqref="I5"/>
    </sheetView>
  </sheetViews>
  <sheetFormatPr defaultRowHeight="15"/>
  <cols>
    <col min="1" max="1" width="5" customWidth="1"/>
    <col min="2" max="2" width="15.140625" customWidth="1"/>
    <col min="3" max="3" width="12.28515625" customWidth="1"/>
    <col min="4" max="4" width="16" customWidth="1"/>
    <col min="5" max="5" width="5.5703125" customWidth="1"/>
    <col min="6" max="6" width="14.5703125" customWidth="1"/>
    <col min="7" max="7" width="11.85546875" customWidth="1"/>
    <col min="8" max="8" width="30.85546875" customWidth="1"/>
    <col min="9" max="9" width="24.42578125" customWidth="1"/>
  </cols>
  <sheetData>
    <row r="1" spans="1:12" s="1" customFormat="1" ht="15" customHeight="1">
      <c r="G1" s="4" t="s">
        <v>0</v>
      </c>
      <c r="J1" s="2"/>
      <c r="K1" s="3"/>
    </row>
    <row r="2" spans="1:12" s="1" customFormat="1" ht="15.75">
      <c r="B2" s="4" t="s">
        <v>922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1" customFormat="1" ht="16.5" thickBot="1">
      <c r="B3" s="4"/>
      <c r="C3" s="149"/>
      <c r="D3" s="149"/>
      <c r="E3" s="149"/>
      <c r="F3" s="149"/>
      <c r="G3" s="149"/>
      <c r="H3" s="149"/>
      <c r="I3" s="149"/>
      <c r="J3" s="149"/>
      <c r="K3" s="149"/>
      <c r="L3" s="4"/>
    </row>
    <row r="4" spans="1:12" ht="48" thickTop="1">
      <c r="A4" s="18" t="s">
        <v>1</v>
      </c>
      <c r="B4" s="18" t="s">
        <v>2</v>
      </c>
      <c r="C4" s="18" t="s">
        <v>3</v>
      </c>
      <c r="D4" s="18" t="s">
        <v>4</v>
      </c>
      <c r="E4" s="18" t="s">
        <v>5</v>
      </c>
      <c r="F4" s="107" t="s">
        <v>921</v>
      </c>
      <c r="G4" s="106" t="s">
        <v>210</v>
      </c>
      <c r="H4" s="20" t="s">
        <v>211</v>
      </c>
      <c r="I4" s="21" t="s">
        <v>923</v>
      </c>
    </row>
    <row r="5" spans="1:12" ht="31.5">
      <c r="A5" s="9">
        <v>1</v>
      </c>
      <c r="B5" s="10" t="s">
        <v>6</v>
      </c>
      <c r="C5" s="10" t="s">
        <v>7</v>
      </c>
      <c r="D5" s="10" t="s">
        <v>8</v>
      </c>
      <c r="E5" s="9">
        <v>11</v>
      </c>
      <c r="F5" s="19">
        <v>82</v>
      </c>
      <c r="G5" s="9" t="s">
        <v>212</v>
      </c>
      <c r="H5" s="12" t="s">
        <v>213</v>
      </c>
      <c r="I5" s="12" t="s">
        <v>924</v>
      </c>
    </row>
    <row r="6" spans="1:12" ht="31.5">
      <c r="A6" s="9">
        <v>2</v>
      </c>
      <c r="B6" s="11" t="s">
        <v>9</v>
      </c>
      <c r="C6" s="11" t="s">
        <v>10</v>
      </c>
      <c r="D6" s="11" t="s">
        <v>11</v>
      </c>
      <c r="E6" s="9">
        <v>11</v>
      </c>
      <c r="F6" s="19">
        <v>81</v>
      </c>
      <c r="G6" s="9" t="s">
        <v>212</v>
      </c>
      <c r="H6" s="22" t="s">
        <v>214</v>
      </c>
      <c r="I6" s="12" t="s">
        <v>924</v>
      </c>
    </row>
    <row r="7" spans="1:12" ht="15.75">
      <c r="A7" s="9">
        <v>3</v>
      </c>
      <c r="B7" s="11" t="s">
        <v>12</v>
      </c>
      <c r="C7" s="11" t="s">
        <v>10</v>
      </c>
      <c r="D7" s="11" t="s">
        <v>13</v>
      </c>
      <c r="E7" s="9">
        <v>11</v>
      </c>
      <c r="F7" s="19">
        <v>80</v>
      </c>
      <c r="G7" s="10" t="s">
        <v>212</v>
      </c>
      <c r="H7" s="23" t="s">
        <v>215</v>
      </c>
      <c r="I7" s="12" t="s">
        <v>924</v>
      </c>
    </row>
    <row r="8" spans="1:12" ht="31.5">
      <c r="A8" s="9">
        <v>4</v>
      </c>
      <c r="B8" s="11" t="s">
        <v>14</v>
      </c>
      <c r="C8" s="11" t="s">
        <v>15</v>
      </c>
      <c r="D8" s="11" t="s">
        <v>16</v>
      </c>
      <c r="E8" s="9">
        <v>11</v>
      </c>
      <c r="F8" s="19">
        <v>78</v>
      </c>
      <c r="G8" s="10" t="s">
        <v>212</v>
      </c>
      <c r="H8" s="23" t="s">
        <v>217</v>
      </c>
      <c r="I8" s="12" t="s">
        <v>924</v>
      </c>
    </row>
    <row r="9" spans="1:12" ht="31.5">
      <c r="A9" s="9">
        <v>5</v>
      </c>
      <c r="B9" s="12" t="s">
        <v>17</v>
      </c>
      <c r="C9" s="12" t="s">
        <v>18</v>
      </c>
      <c r="D9" s="12" t="s">
        <v>19</v>
      </c>
      <c r="E9" s="9">
        <v>11</v>
      </c>
      <c r="F9" s="19">
        <v>76</v>
      </c>
      <c r="G9" s="9" t="s">
        <v>212</v>
      </c>
      <c r="H9" s="11" t="s">
        <v>218</v>
      </c>
      <c r="I9" s="12" t="s">
        <v>924</v>
      </c>
    </row>
    <row r="10" spans="1:12" ht="15.75">
      <c r="A10" s="9">
        <v>6</v>
      </c>
      <c r="B10" s="10" t="s">
        <v>20</v>
      </c>
      <c r="C10" s="10" t="s">
        <v>21</v>
      </c>
      <c r="D10" s="10" t="s">
        <v>22</v>
      </c>
      <c r="E10" s="9">
        <v>11</v>
      </c>
      <c r="F10" s="19">
        <v>73</v>
      </c>
      <c r="G10" s="10" t="s">
        <v>212</v>
      </c>
      <c r="H10" s="10" t="s">
        <v>219</v>
      </c>
      <c r="I10" s="12" t="s">
        <v>924</v>
      </c>
    </row>
    <row r="11" spans="1:12" ht="15.75">
      <c r="A11" s="9">
        <v>7</v>
      </c>
      <c r="B11" s="11" t="s">
        <v>23</v>
      </c>
      <c r="C11" s="11" t="s">
        <v>24</v>
      </c>
      <c r="D11" s="11" t="s">
        <v>25</v>
      </c>
      <c r="E11" s="9">
        <v>11</v>
      </c>
      <c r="F11" s="19">
        <v>73</v>
      </c>
      <c r="G11" s="10" t="s">
        <v>212</v>
      </c>
      <c r="H11" s="23" t="s">
        <v>220</v>
      </c>
      <c r="I11" s="12" t="s">
        <v>924</v>
      </c>
    </row>
    <row r="12" spans="1:12" ht="31.5">
      <c r="A12" s="9">
        <v>8</v>
      </c>
      <c r="B12" s="11" t="s">
        <v>26</v>
      </c>
      <c r="C12" s="11" t="s">
        <v>27</v>
      </c>
      <c r="D12" s="11" t="s">
        <v>19</v>
      </c>
      <c r="E12" s="9">
        <v>11</v>
      </c>
      <c r="F12" s="19">
        <v>73</v>
      </c>
      <c r="G12" s="9" t="s">
        <v>212</v>
      </c>
      <c r="H12" s="23" t="s">
        <v>220</v>
      </c>
      <c r="I12" s="12" t="s">
        <v>924</v>
      </c>
    </row>
    <row r="13" spans="1:12" ht="31.5">
      <c r="A13" s="9">
        <v>9</v>
      </c>
      <c r="B13" s="10" t="s">
        <v>28</v>
      </c>
      <c r="C13" s="10" t="s">
        <v>29</v>
      </c>
      <c r="D13" s="10" t="s">
        <v>13</v>
      </c>
      <c r="E13" s="9">
        <v>11</v>
      </c>
      <c r="F13" s="19">
        <v>72</v>
      </c>
      <c r="G13" s="9" t="s">
        <v>212</v>
      </c>
      <c r="H13" s="10" t="s">
        <v>219</v>
      </c>
      <c r="I13" s="12" t="s">
        <v>924</v>
      </c>
    </row>
    <row r="14" spans="1:12" ht="15.75">
      <c r="A14" s="9">
        <v>10</v>
      </c>
      <c r="B14" s="11" t="s">
        <v>30</v>
      </c>
      <c r="C14" s="11" t="s">
        <v>31</v>
      </c>
      <c r="D14" s="11" t="s">
        <v>8</v>
      </c>
      <c r="E14" s="9">
        <v>11</v>
      </c>
      <c r="F14" s="19">
        <v>72</v>
      </c>
      <c r="G14" s="10" t="s">
        <v>212</v>
      </c>
      <c r="H14" s="23" t="s">
        <v>221</v>
      </c>
      <c r="I14" s="12" t="s">
        <v>924</v>
      </c>
    </row>
    <row r="15" spans="1:12" ht="15.75">
      <c r="A15" s="9">
        <v>11</v>
      </c>
      <c r="B15" s="10" t="s">
        <v>32</v>
      </c>
      <c r="C15" s="10" t="s">
        <v>33</v>
      </c>
      <c r="D15" s="10" t="s">
        <v>34</v>
      </c>
      <c r="E15" s="9">
        <v>11</v>
      </c>
      <c r="F15" s="19">
        <v>71</v>
      </c>
      <c r="G15" s="10" t="s">
        <v>223</v>
      </c>
      <c r="H15" s="10" t="s">
        <v>219</v>
      </c>
      <c r="I15" s="12" t="s">
        <v>924</v>
      </c>
    </row>
    <row r="16" spans="1:12" ht="15.75">
      <c r="A16" s="9">
        <v>12</v>
      </c>
      <c r="B16" s="11" t="s">
        <v>35</v>
      </c>
      <c r="C16" s="11" t="s">
        <v>24</v>
      </c>
      <c r="D16" s="11" t="s">
        <v>36</v>
      </c>
      <c r="E16" s="9">
        <v>11</v>
      </c>
      <c r="F16" s="19">
        <v>71</v>
      </c>
      <c r="G16" s="9" t="s">
        <v>223</v>
      </c>
      <c r="H16" s="23" t="s">
        <v>220</v>
      </c>
      <c r="I16" s="12" t="s">
        <v>924</v>
      </c>
    </row>
    <row r="17" spans="1:9" ht="15.75">
      <c r="A17" s="9">
        <v>13</v>
      </c>
      <c r="B17" s="12" t="s">
        <v>37</v>
      </c>
      <c r="C17" s="12" t="s">
        <v>38</v>
      </c>
      <c r="D17" s="12" t="s">
        <v>39</v>
      </c>
      <c r="E17" s="9">
        <v>11</v>
      </c>
      <c r="F17" s="19">
        <v>70</v>
      </c>
      <c r="G17" s="9" t="s">
        <v>223</v>
      </c>
      <c r="H17" s="12" t="s">
        <v>224</v>
      </c>
      <c r="I17" s="12" t="s">
        <v>924</v>
      </c>
    </row>
    <row r="18" spans="1:9" ht="15.75">
      <c r="A18" s="9">
        <v>14</v>
      </c>
      <c r="B18" s="11" t="s">
        <v>40</v>
      </c>
      <c r="C18" s="11" t="s">
        <v>18</v>
      </c>
      <c r="D18" s="11" t="s">
        <v>19</v>
      </c>
      <c r="E18" s="10">
        <v>11</v>
      </c>
      <c r="F18" s="19">
        <v>70</v>
      </c>
      <c r="G18" s="10" t="s">
        <v>223</v>
      </c>
      <c r="H18" s="23" t="s">
        <v>225</v>
      </c>
      <c r="I18" s="12" t="s">
        <v>924</v>
      </c>
    </row>
    <row r="19" spans="1:9" ht="15.75">
      <c r="A19" s="9">
        <v>15</v>
      </c>
      <c r="B19" s="12" t="s">
        <v>41</v>
      </c>
      <c r="C19" s="11" t="s">
        <v>42</v>
      </c>
      <c r="D19" s="12" t="s">
        <v>43</v>
      </c>
      <c r="E19" s="9">
        <v>11</v>
      </c>
      <c r="F19" s="19">
        <v>69</v>
      </c>
      <c r="G19" s="9" t="s">
        <v>223</v>
      </c>
      <c r="H19" s="11" t="s">
        <v>218</v>
      </c>
      <c r="I19" s="12" t="s">
        <v>924</v>
      </c>
    </row>
    <row r="20" spans="1:9" ht="15.75">
      <c r="A20" s="9">
        <v>16</v>
      </c>
      <c r="B20" s="13" t="s">
        <v>44</v>
      </c>
      <c r="C20" s="13" t="s">
        <v>45</v>
      </c>
      <c r="D20" s="13" t="s">
        <v>43</v>
      </c>
      <c r="E20" s="9">
        <v>11</v>
      </c>
      <c r="F20" s="19">
        <v>67</v>
      </c>
      <c r="G20" s="10" t="s">
        <v>223</v>
      </c>
      <c r="H20" s="23" t="s">
        <v>226</v>
      </c>
      <c r="I20" s="12" t="s">
        <v>924</v>
      </c>
    </row>
    <row r="21" spans="1:9" ht="15.75">
      <c r="A21" s="9">
        <v>17</v>
      </c>
      <c r="B21" s="11" t="s">
        <v>46</v>
      </c>
      <c r="C21" s="11" t="s">
        <v>47</v>
      </c>
      <c r="D21" s="11" t="s">
        <v>8</v>
      </c>
      <c r="E21" s="9">
        <v>11</v>
      </c>
      <c r="F21" s="19">
        <v>66</v>
      </c>
      <c r="G21" s="9" t="s">
        <v>223</v>
      </c>
      <c r="H21" s="23" t="s">
        <v>215</v>
      </c>
      <c r="I21" s="12" t="s">
        <v>924</v>
      </c>
    </row>
    <row r="22" spans="1:9" ht="15.75">
      <c r="A22" s="9">
        <v>18</v>
      </c>
      <c r="B22" s="11" t="s">
        <v>48</v>
      </c>
      <c r="C22" s="11" t="s">
        <v>27</v>
      </c>
      <c r="D22" s="11" t="s">
        <v>49</v>
      </c>
      <c r="E22" s="9">
        <v>11</v>
      </c>
      <c r="F22" s="19">
        <v>66</v>
      </c>
      <c r="G22" s="10" t="s">
        <v>223</v>
      </c>
      <c r="H22" s="23" t="s">
        <v>227</v>
      </c>
      <c r="I22" s="12" t="s">
        <v>924</v>
      </c>
    </row>
    <row r="23" spans="1:9" ht="15.75">
      <c r="A23" s="9">
        <v>19</v>
      </c>
      <c r="B23" s="11" t="s">
        <v>50</v>
      </c>
      <c r="C23" s="11" t="s">
        <v>51</v>
      </c>
      <c r="D23" s="11" t="s">
        <v>43</v>
      </c>
      <c r="E23" s="9">
        <v>11</v>
      </c>
      <c r="F23" s="19">
        <v>65</v>
      </c>
      <c r="G23" s="9" t="s">
        <v>223</v>
      </c>
      <c r="H23" s="23" t="s">
        <v>229</v>
      </c>
      <c r="I23" s="12" t="s">
        <v>924</v>
      </c>
    </row>
    <row r="24" spans="1:9" ht="15.75">
      <c r="A24" s="9">
        <v>20</v>
      </c>
      <c r="B24" s="11" t="s">
        <v>52</v>
      </c>
      <c r="C24" s="12" t="s">
        <v>45</v>
      </c>
      <c r="D24" s="12" t="s">
        <v>8</v>
      </c>
      <c r="E24" s="9">
        <v>11</v>
      </c>
      <c r="F24" s="19">
        <v>64.25</v>
      </c>
      <c r="G24" s="10" t="s">
        <v>223</v>
      </c>
      <c r="H24" s="12" t="s">
        <v>227</v>
      </c>
      <c r="I24" s="12" t="s">
        <v>924</v>
      </c>
    </row>
    <row r="25" spans="1:9" ht="15.75">
      <c r="A25" s="9">
        <v>21</v>
      </c>
      <c r="B25" s="11" t="s">
        <v>53</v>
      </c>
      <c r="C25" s="11" t="s">
        <v>45</v>
      </c>
      <c r="D25" s="11" t="s">
        <v>54</v>
      </c>
      <c r="E25" s="9">
        <v>11</v>
      </c>
      <c r="F25" s="19">
        <v>63.5</v>
      </c>
      <c r="G25" s="10" t="s">
        <v>223</v>
      </c>
      <c r="H25" s="23" t="s">
        <v>227</v>
      </c>
      <c r="I25" s="12" t="s">
        <v>924</v>
      </c>
    </row>
    <row r="26" spans="1:9" ht="15.75">
      <c r="A26" s="9">
        <v>22</v>
      </c>
      <c r="B26" s="10" t="s">
        <v>55</v>
      </c>
      <c r="C26" s="10" t="s">
        <v>42</v>
      </c>
      <c r="D26" s="10" t="s">
        <v>19</v>
      </c>
      <c r="E26" s="9">
        <v>11</v>
      </c>
      <c r="F26" s="19">
        <v>63</v>
      </c>
      <c r="G26" s="10" t="s">
        <v>223</v>
      </c>
      <c r="H26" s="23" t="s">
        <v>230</v>
      </c>
      <c r="I26" s="12" t="s">
        <v>924</v>
      </c>
    </row>
    <row r="27" spans="1:9" ht="15.75">
      <c r="A27" s="9">
        <v>23</v>
      </c>
      <c r="B27" s="11" t="s">
        <v>56</v>
      </c>
      <c r="C27" s="11" t="s">
        <v>57</v>
      </c>
      <c r="D27" s="11" t="s">
        <v>58</v>
      </c>
      <c r="E27" s="9">
        <v>11</v>
      </c>
      <c r="F27" s="19">
        <v>63</v>
      </c>
      <c r="G27" s="9" t="s">
        <v>223</v>
      </c>
      <c r="H27" s="24" t="s">
        <v>221</v>
      </c>
      <c r="I27" s="12" t="s">
        <v>924</v>
      </c>
    </row>
    <row r="28" spans="1:9" ht="31.5">
      <c r="A28" s="9">
        <v>24</v>
      </c>
      <c r="B28" s="9" t="s">
        <v>59</v>
      </c>
      <c r="C28" s="9" t="s">
        <v>18</v>
      </c>
      <c r="D28" s="9" t="s">
        <v>60</v>
      </c>
      <c r="E28" s="9">
        <v>11</v>
      </c>
      <c r="F28" s="19">
        <v>63</v>
      </c>
      <c r="G28" s="9" t="s">
        <v>223</v>
      </c>
      <c r="H28" s="9" t="s">
        <v>231</v>
      </c>
      <c r="I28" s="12" t="s">
        <v>924</v>
      </c>
    </row>
    <row r="29" spans="1:9" ht="15.75">
      <c r="A29" s="9">
        <v>25</v>
      </c>
      <c r="B29" s="11" t="s">
        <v>61</v>
      </c>
      <c r="C29" s="11" t="s">
        <v>21</v>
      </c>
      <c r="D29" s="11" t="s">
        <v>19</v>
      </c>
      <c r="E29" s="9">
        <v>11</v>
      </c>
      <c r="F29" s="19">
        <v>63</v>
      </c>
      <c r="G29" s="10">
        <f t="shared" ref="G29:G54" si="0">$K$28</f>
        <v>0</v>
      </c>
      <c r="H29" s="23" t="s">
        <v>227</v>
      </c>
      <c r="I29" s="12" t="s">
        <v>924</v>
      </c>
    </row>
    <row r="30" spans="1:9" ht="15.75">
      <c r="A30" s="9">
        <v>26</v>
      </c>
      <c r="B30" s="13" t="s">
        <v>62</v>
      </c>
      <c r="C30" s="13" t="s">
        <v>63</v>
      </c>
      <c r="D30" s="13" t="s">
        <v>43</v>
      </c>
      <c r="E30" s="9">
        <v>11</v>
      </c>
      <c r="F30" s="19">
        <v>63</v>
      </c>
      <c r="G30" s="10">
        <f t="shared" si="0"/>
        <v>0</v>
      </c>
      <c r="H30" s="23" t="s">
        <v>226</v>
      </c>
      <c r="I30" s="12" t="s">
        <v>924</v>
      </c>
    </row>
    <row r="31" spans="1:9" ht="15.75">
      <c r="A31" s="9">
        <v>27</v>
      </c>
      <c r="B31" s="11" t="s">
        <v>64</v>
      </c>
      <c r="C31" s="11" t="s">
        <v>65</v>
      </c>
      <c r="D31" s="11" t="s">
        <v>66</v>
      </c>
      <c r="E31" s="9">
        <v>11</v>
      </c>
      <c r="F31" s="19">
        <v>63</v>
      </c>
      <c r="G31" s="9">
        <f t="shared" si="0"/>
        <v>0</v>
      </c>
      <c r="H31" s="23" t="s">
        <v>232</v>
      </c>
      <c r="I31" s="12" t="s">
        <v>924</v>
      </c>
    </row>
    <row r="32" spans="1:9" ht="15.75">
      <c r="A32" s="9">
        <v>28</v>
      </c>
      <c r="B32" s="11" t="s">
        <v>67</v>
      </c>
      <c r="C32" s="11" t="s">
        <v>68</v>
      </c>
      <c r="D32" s="11" t="s">
        <v>54</v>
      </c>
      <c r="E32" s="9">
        <v>11</v>
      </c>
      <c r="F32" s="19">
        <v>62</v>
      </c>
      <c r="G32" s="9">
        <f t="shared" si="0"/>
        <v>0</v>
      </c>
      <c r="H32" s="23" t="s">
        <v>229</v>
      </c>
      <c r="I32" s="12" t="s">
        <v>924</v>
      </c>
    </row>
    <row r="33" spans="1:9" ht="15.75">
      <c r="A33" s="9">
        <v>29</v>
      </c>
      <c r="B33" s="10" t="s">
        <v>69</v>
      </c>
      <c r="C33" s="10" t="s">
        <v>33</v>
      </c>
      <c r="D33" s="10" t="s">
        <v>49</v>
      </c>
      <c r="E33" s="9">
        <v>11</v>
      </c>
      <c r="F33" s="19">
        <v>61</v>
      </c>
      <c r="G33" s="10">
        <f t="shared" si="0"/>
        <v>0</v>
      </c>
      <c r="H33" s="10" t="s">
        <v>234</v>
      </c>
      <c r="I33" s="12" t="s">
        <v>924</v>
      </c>
    </row>
    <row r="34" spans="1:9" ht="15.75">
      <c r="A34" s="9">
        <v>30</v>
      </c>
      <c r="B34" s="13" t="s">
        <v>70</v>
      </c>
      <c r="C34" s="13" t="s">
        <v>18</v>
      </c>
      <c r="D34" s="13" t="s">
        <v>8</v>
      </c>
      <c r="E34" s="9">
        <v>11</v>
      </c>
      <c r="F34" s="19">
        <v>61</v>
      </c>
      <c r="G34" s="10">
        <f t="shared" si="0"/>
        <v>0</v>
      </c>
      <c r="H34" s="23" t="s">
        <v>226</v>
      </c>
      <c r="I34" s="12" t="s">
        <v>924</v>
      </c>
    </row>
    <row r="35" spans="1:9" ht="15.75">
      <c r="A35" s="9">
        <v>31</v>
      </c>
      <c r="B35" s="9" t="s">
        <v>71</v>
      </c>
      <c r="C35" s="9" t="s">
        <v>45</v>
      </c>
      <c r="D35" s="9" t="s">
        <v>72</v>
      </c>
      <c r="E35" s="9">
        <v>11</v>
      </c>
      <c r="F35" s="19">
        <v>60.5</v>
      </c>
      <c r="G35" s="9">
        <f t="shared" si="0"/>
        <v>0</v>
      </c>
      <c r="H35" s="12" t="s">
        <v>224</v>
      </c>
      <c r="I35" s="12" t="s">
        <v>924</v>
      </c>
    </row>
    <row r="36" spans="1:9" ht="15.75">
      <c r="A36" s="9">
        <v>32</v>
      </c>
      <c r="B36" s="10" t="s">
        <v>73</v>
      </c>
      <c r="C36" s="10" t="s">
        <v>74</v>
      </c>
      <c r="D36" s="10" t="s">
        <v>75</v>
      </c>
      <c r="E36" s="9">
        <v>11</v>
      </c>
      <c r="F36" s="19">
        <v>60</v>
      </c>
      <c r="G36" s="10">
        <f t="shared" si="0"/>
        <v>0</v>
      </c>
      <c r="H36" s="10" t="s">
        <v>234</v>
      </c>
      <c r="I36" s="12" t="s">
        <v>924</v>
      </c>
    </row>
    <row r="37" spans="1:9" ht="15.75">
      <c r="A37" s="9">
        <v>33</v>
      </c>
      <c r="B37" s="11" t="s">
        <v>76</v>
      </c>
      <c r="C37" s="11" t="s">
        <v>68</v>
      </c>
      <c r="D37" s="11" t="s">
        <v>49</v>
      </c>
      <c r="E37" s="9">
        <v>11</v>
      </c>
      <c r="F37" s="19">
        <v>59</v>
      </c>
      <c r="G37" s="9">
        <f t="shared" si="0"/>
        <v>0</v>
      </c>
      <c r="H37" s="22" t="s">
        <v>214</v>
      </c>
      <c r="I37" s="12" t="s">
        <v>924</v>
      </c>
    </row>
    <row r="38" spans="1:9" ht="15.75">
      <c r="A38" s="9">
        <v>34</v>
      </c>
      <c r="B38" s="11" t="s">
        <v>77</v>
      </c>
      <c r="C38" s="12" t="s">
        <v>78</v>
      </c>
      <c r="D38" s="12" t="s">
        <v>34</v>
      </c>
      <c r="E38" s="9">
        <v>11</v>
      </c>
      <c r="F38" s="19">
        <v>59</v>
      </c>
      <c r="G38" s="9">
        <f t="shared" si="0"/>
        <v>0</v>
      </c>
      <c r="H38" s="23" t="s">
        <v>215</v>
      </c>
      <c r="I38" s="12" t="s">
        <v>924</v>
      </c>
    </row>
    <row r="39" spans="1:9" ht="15.75">
      <c r="A39" s="9">
        <v>35</v>
      </c>
      <c r="B39" s="10" t="s">
        <v>79</v>
      </c>
      <c r="C39" s="10" t="s">
        <v>47</v>
      </c>
      <c r="D39" s="10" t="s">
        <v>36</v>
      </c>
      <c r="E39" s="9">
        <v>11</v>
      </c>
      <c r="F39" s="19">
        <v>58</v>
      </c>
      <c r="G39" s="9">
        <f t="shared" si="0"/>
        <v>0</v>
      </c>
      <c r="H39" s="10" t="s">
        <v>235</v>
      </c>
      <c r="I39" s="12" t="s">
        <v>924</v>
      </c>
    </row>
    <row r="40" spans="1:9" ht="15.75">
      <c r="A40" s="9">
        <v>36</v>
      </c>
      <c r="B40" s="10" t="s">
        <v>80</v>
      </c>
      <c r="C40" s="11" t="s">
        <v>38</v>
      </c>
      <c r="D40" s="10" t="s">
        <v>81</v>
      </c>
      <c r="E40" s="9">
        <v>11</v>
      </c>
      <c r="F40" s="19">
        <v>58</v>
      </c>
      <c r="G40" s="10">
        <f t="shared" si="0"/>
        <v>0</v>
      </c>
      <c r="H40" s="23" t="s">
        <v>237</v>
      </c>
      <c r="I40" s="12" t="s">
        <v>924</v>
      </c>
    </row>
    <row r="41" spans="1:9" ht="15.75">
      <c r="A41" s="9">
        <v>37</v>
      </c>
      <c r="B41" s="10" t="s">
        <v>82</v>
      </c>
      <c r="C41" s="10" t="s">
        <v>31</v>
      </c>
      <c r="D41" s="10" t="s">
        <v>19</v>
      </c>
      <c r="E41" s="9">
        <v>11</v>
      </c>
      <c r="F41" s="19">
        <v>58</v>
      </c>
      <c r="G41" s="9">
        <f t="shared" si="0"/>
        <v>0</v>
      </c>
      <c r="H41" s="23" t="s">
        <v>238</v>
      </c>
      <c r="I41" s="12" t="s">
        <v>924</v>
      </c>
    </row>
    <row r="42" spans="1:9" ht="18" customHeight="1">
      <c r="A42" s="9">
        <v>38</v>
      </c>
      <c r="B42" s="9" t="s">
        <v>83</v>
      </c>
      <c r="C42" s="9" t="s">
        <v>21</v>
      </c>
      <c r="D42" s="9" t="s">
        <v>8</v>
      </c>
      <c r="E42" s="10">
        <v>11</v>
      </c>
      <c r="F42" s="19">
        <v>58</v>
      </c>
      <c r="G42" s="10">
        <f t="shared" si="0"/>
        <v>0</v>
      </c>
      <c r="H42" s="9" t="s">
        <v>918</v>
      </c>
      <c r="I42" s="12" t="s">
        <v>924</v>
      </c>
    </row>
    <row r="43" spans="1:9" ht="15.75">
      <c r="A43" s="9">
        <v>39</v>
      </c>
      <c r="B43" s="9" t="s">
        <v>84</v>
      </c>
      <c r="C43" s="9" t="s">
        <v>33</v>
      </c>
      <c r="D43" s="9" t="s">
        <v>34</v>
      </c>
      <c r="E43" s="9">
        <v>11</v>
      </c>
      <c r="F43" s="19">
        <v>57</v>
      </c>
      <c r="G43" s="9">
        <f t="shared" si="0"/>
        <v>0</v>
      </c>
      <c r="H43" s="12" t="s">
        <v>224</v>
      </c>
      <c r="I43" s="12" t="s">
        <v>924</v>
      </c>
    </row>
    <row r="44" spans="1:9" ht="15.75">
      <c r="A44" s="9">
        <v>40</v>
      </c>
      <c r="B44" s="12" t="s">
        <v>85</v>
      </c>
      <c r="C44" s="12" t="s">
        <v>42</v>
      </c>
      <c r="D44" s="12" t="s">
        <v>19</v>
      </c>
      <c r="E44" s="9">
        <v>11</v>
      </c>
      <c r="F44" s="19">
        <v>56</v>
      </c>
      <c r="G44" s="9">
        <f t="shared" si="0"/>
        <v>0</v>
      </c>
      <c r="H44" s="12" t="s">
        <v>224</v>
      </c>
      <c r="I44" s="12" t="s">
        <v>924</v>
      </c>
    </row>
    <row r="45" spans="1:9" ht="15.75">
      <c r="A45" s="9">
        <v>41</v>
      </c>
      <c r="B45" s="16" t="s">
        <v>86</v>
      </c>
      <c r="C45" s="16" t="s">
        <v>87</v>
      </c>
      <c r="D45" s="16" t="s">
        <v>11</v>
      </c>
      <c r="E45" s="9">
        <v>11</v>
      </c>
      <c r="F45" s="19">
        <v>56</v>
      </c>
      <c r="G45" s="9">
        <f t="shared" si="0"/>
        <v>0</v>
      </c>
      <c r="H45" s="16" t="s">
        <v>239</v>
      </c>
      <c r="I45" s="12" t="s">
        <v>924</v>
      </c>
    </row>
    <row r="46" spans="1:9" ht="15.75">
      <c r="A46" s="9">
        <v>42</v>
      </c>
      <c r="B46" s="10" t="s">
        <v>88</v>
      </c>
      <c r="C46" s="10" t="s">
        <v>24</v>
      </c>
      <c r="D46" s="10" t="s">
        <v>54</v>
      </c>
      <c r="E46" s="9">
        <v>11</v>
      </c>
      <c r="F46" s="19">
        <v>56</v>
      </c>
      <c r="G46" s="9">
        <f t="shared" si="0"/>
        <v>0</v>
      </c>
      <c r="H46" s="25" t="s">
        <v>240</v>
      </c>
      <c r="I46" s="12" t="s">
        <v>924</v>
      </c>
    </row>
    <row r="47" spans="1:9" ht="15.75">
      <c r="A47" s="9">
        <v>43</v>
      </c>
      <c r="B47" s="11" t="s">
        <v>89</v>
      </c>
      <c r="C47" s="11" t="s">
        <v>90</v>
      </c>
      <c r="D47" s="11" t="s">
        <v>91</v>
      </c>
      <c r="E47" s="9">
        <v>11</v>
      </c>
      <c r="F47" s="19">
        <v>56</v>
      </c>
      <c r="G47" s="10">
        <f t="shared" si="0"/>
        <v>0</v>
      </c>
      <c r="H47" s="23" t="s">
        <v>227</v>
      </c>
      <c r="I47" s="12" t="s">
        <v>924</v>
      </c>
    </row>
    <row r="48" spans="1:9" ht="15.75">
      <c r="A48" s="9">
        <v>44</v>
      </c>
      <c r="B48" s="11" t="s">
        <v>92</v>
      </c>
      <c r="C48" s="11" t="s">
        <v>45</v>
      </c>
      <c r="D48" s="11" t="s">
        <v>13</v>
      </c>
      <c r="E48" s="9">
        <v>11</v>
      </c>
      <c r="F48" s="19">
        <v>56</v>
      </c>
      <c r="G48" s="9">
        <f t="shared" si="0"/>
        <v>0</v>
      </c>
      <c r="H48" s="23" t="s">
        <v>215</v>
      </c>
      <c r="I48" s="12" t="s">
        <v>924</v>
      </c>
    </row>
    <row r="49" spans="1:9" ht="15.75">
      <c r="A49" s="9">
        <v>45</v>
      </c>
      <c r="B49" s="10" t="s">
        <v>93</v>
      </c>
      <c r="C49" s="10" t="s">
        <v>94</v>
      </c>
      <c r="D49" s="10" t="s">
        <v>19</v>
      </c>
      <c r="E49" s="9">
        <v>11</v>
      </c>
      <c r="F49" s="19">
        <v>55</v>
      </c>
      <c r="G49" s="9">
        <f t="shared" si="0"/>
        <v>0</v>
      </c>
      <c r="H49" s="10" t="s">
        <v>219</v>
      </c>
      <c r="I49" s="12" t="s">
        <v>924</v>
      </c>
    </row>
    <row r="50" spans="1:9" ht="15.75">
      <c r="A50" s="9">
        <v>46</v>
      </c>
      <c r="B50" s="16" t="s">
        <v>95</v>
      </c>
      <c r="C50" s="16" t="s">
        <v>47</v>
      </c>
      <c r="D50" s="16" t="s">
        <v>96</v>
      </c>
      <c r="E50" s="9">
        <v>11</v>
      </c>
      <c r="F50" s="19">
        <v>55</v>
      </c>
      <c r="G50" s="10">
        <f t="shared" si="0"/>
        <v>0</v>
      </c>
      <c r="H50" s="22" t="s">
        <v>214</v>
      </c>
      <c r="I50" s="12" t="s">
        <v>924</v>
      </c>
    </row>
    <row r="51" spans="1:9" ht="15.75">
      <c r="A51" s="9">
        <v>47</v>
      </c>
      <c r="B51" s="12" t="s">
        <v>97</v>
      </c>
      <c r="C51" s="12" t="s">
        <v>18</v>
      </c>
      <c r="D51" s="12" t="s">
        <v>75</v>
      </c>
      <c r="E51" s="9">
        <v>11</v>
      </c>
      <c r="F51" s="19">
        <v>55</v>
      </c>
      <c r="G51" s="9">
        <f t="shared" si="0"/>
        <v>0</v>
      </c>
      <c r="H51" s="22" t="s">
        <v>218</v>
      </c>
      <c r="I51" s="12" t="s">
        <v>924</v>
      </c>
    </row>
    <row r="52" spans="1:9" ht="19.5" customHeight="1">
      <c r="A52" s="9">
        <v>48</v>
      </c>
      <c r="B52" s="11" t="s">
        <v>98</v>
      </c>
      <c r="C52" s="11" t="s">
        <v>99</v>
      </c>
      <c r="D52" s="11" t="s">
        <v>100</v>
      </c>
      <c r="E52" s="9">
        <v>11</v>
      </c>
      <c r="F52" s="19">
        <v>55</v>
      </c>
      <c r="G52" s="10">
        <f t="shared" si="0"/>
        <v>0</v>
      </c>
      <c r="H52" s="23" t="s">
        <v>241</v>
      </c>
      <c r="I52" s="12" t="s">
        <v>924</v>
      </c>
    </row>
    <row r="53" spans="1:9" ht="15.75">
      <c r="A53" s="9">
        <v>49</v>
      </c>
      <c r="B53" s="10" t="s">
        <v>101</v>
      </c>
      <c r="C53" s="10" t="s">
        <v>45</v>
      </c>
      <c r="D53" s="10" t="s">
        <v>19</v>
      </c>
      <c r="E53" s="9">
        <v>11</v>
      </c>
      <c r="F53" s="19">
        <v>55</v>
      </c>
      <c r="G53" s="9">
        <f t="shared" si="0"/>
        <v>0</v>
      </c>
      <c r="H53" s="23" t="s">
        <v>238</v>
      </c>
      <c r="I53" s="12" t="s">
        <v>924</v>
      </c>
    </row>
    <row r="54" spans="1:9" ht="15.75">
      <c r="A54" s="9">
        <v>50</v>
      </c>
      <c r="B54" s="10" t="s">
        <v>102</v>
      </c>
      <c r="C54" s="10" t="s">
        <v>38</v>
      </c>
      <c r="D54" s="10" t="s">
        <v>103</v>
      </c>
      <c r="E54" s="9">
        <v>11</v>
      </c>
      <c r="F54" s="19">
        <v>55</v>
      </c>
      <c r="G54" s="9">
        <f t="shared" si="0"/>
        <v>0</v>
      </c>
      <c r="H54" s="23" t="s">
        <v>238</v>
      </c>
      <c r="I54" s="12" t="s">
        <v>924</v>
      </c>
    </row>
    <row r="55" spans="1:9" ht="15.75">
      <c r="A55" s="9">
        <v>51</v>
      </c>
      <c r="B55" s="11" t="s">
        <v>104</v>
      </c>
      <c r="C55" s="11" t="s">
        <v>38</v>
      </c>
      <c r="D55" s="11" t="s">
        <v>19</v>
      </c>
      <c r="E55" s="9">
        <v>11</v>
      </c>
      <c r="F55" s="19">
        <v>54</v>
      </c>
      <c r="G55" s="9"/>
      <c r="H55" s="23" t="s">
        <v>242</v>
      </c>
      <c r="I55" s="12" t="s">
        <v>924</v>
      </c>
    </row>
    <row r="56" spans="1:9" ht="15.75">
      <c r="A56" s="9">
        <v>52</v>
      </c>
      <c r="B56" s="10" t="s">
        <v>105</v>
      </c>
      <c r="C56" s="10" t="s">
        <v>21</v>
      </c>
      <c r="D56" s="10" t="s">
        <v>81</v>
      </c>
      <c r="E56" s="9">
        <v>11</v>
      </c>
      <c r="F56" s="19">
        <v>54</v>
      </c>
      <c r="G56" s="9"/>
      <c r="H56" s="2" t="s">
        <v>219</v>
      </c>
      <c r="I56" s="12" t="s">
        <v>924</v>
      </c>
    </row>
    <row r="57" spans="1:9" ht="15.75">
      <c r="A57" s="9">
        <v>53</v>
      </c>
      <c r="B57" s="11" t="s">
        <v>106</v>
      </c>
      <c r="C57" s="11" t="s">
        <v>87</v>
      </c>
      <c r="D57" s="11" t="s">
        <v>107</v>
      </c>
      <c r="E57" s="9">
        <v>11</v>
      </c>
      <c r="F57" s="19">
        <v>54</v>
      </c>
      <c r="G57" s="9"/>
      <c r="H57" s="144" t="s">
        <v>238</v>
      </c>
      <c r="I57" s="12" t="s">
        <v>924</v>
      </c>
    </row>
    <row r="58" spans="1:9" ht="15.75">
      <c r="A58" s="9">
        <v>54</v>
      </c>
      <c r="B58" s="11" t="s">
        <v>108</v>
      </c>
      <c r="C58" s="12" t="s">
        <v>109</v>
      </c>
      <c r="D58" s="12" t="s">
        <v>110</v>
      </c>
      <c r="E58" s="9">
        <v>11</v>
      </c>
      <c r="F58" s="19">
        <v>53</v>
      </c>
      <c r="G58" s="143"/>
      <c r="H58" s="145" t="s">
        <v>225</v>
      </c>
      <c r="I58" s="12" t="s">
        <v>924</v>
      </c>
    </row>
    <row r="59" spans="1:9" ht="15.75">
      <c r="A59" s="9">
        <v>55</v>
      </c>
      <c r="B59" s="11" t="s">
        <v>111</v>
      </c>
      <c r="C59" s="11" t="s">
        <v>87</v>
      </c>
      <c r="D59" s="11" t="s">
        <v>34</v>
      </c>
      <c r="E59" s="9">
        <v>11</v>
      </c>
      <c r="F59" s="19">
        <v>53</v>
      </c>
      <c r="G59" s="143"/>
      <c r="H59" s="146" t="s">
        <v>214</v>
      </c>
      <c r="I59" s="12" t="s">
        <v>924</v>
      </c>
    </row>
    <row r="60" spans="1:9" ht="15.75">
      <c r="A60" s="9">
        <v>56</v>
      </c>
      <c r="B60" s="11" t="s">
        <v>112</v>
      </c>
      <c r="C60" s="11" t="s">
        <v>33</v>
      </c>
      <c r="D60" s="11" t="s">
        <v>8</v>
      </c>
      <c r="E60" s="9">
        <v>11</v>
      </c>
      <c r="F60" s="19">
        <v>53</v>
      </c>
      <c r="G60" s="9"/>
      <c r="H60" s="128" t="s">
        <v>243</v>
      </c>
      <c r="I60" s="12" t="s">
        <v>924</v>
      </c>
    </row>
    <row r="61" spans="1:9" ht="15.75">
      <c r="A61" s="9">
        <v>57</v>
      </c>
      <c r="B61" s="11" t="s">
        <v>113</v>
      </c>
      <c r="C61" s="11" t="s">
        <v>42</v>
      </c>
      <c r="D61" s="11" t="s">
        <v>60</v>
      </c>
      <c r="E61" s="9">
        <v>11</v>
      </c>
      <c r="F61" s="19">
        <v>53</v>
      </c>
      <c r="G61" s="10"/>
      <c r="H61" s="23" t="s">
        <v>244</v>
      </c>
      <c r="I61" s="12" t="s">
        <v>924</v>
      </c>
    </row>
    <row r="62" spans="1:9" ht="15.75">
      <c r="A62" s="9">
        <v>58</v>
      </c>
      <c r="B62" s="11" t="s">
        <v>114</v>
      </c>
      <c r="C62" s="11" t="s">
        <v>115</v>
      </c>
      <c r="D62" s="11" t="s">
        <v>11</v>
      </c>
      <c r="E62" s="9">
        <v>11</v>
      </c>
      <c r="F62" s="19">
        <v>53</v>
      </c>
      <c r="G62" s="9"/>
      <c r="H62" s="23" t="s">
        <v>217</v>
      </c>
      <c r="I62" s="12" t="s">
        <v>924</v>
      </c>
    </row>
    <row r="63" spans="1:9" ht="15.75">
      <c r="A63" s="9">
        <v>59</v>
      </c>
      <c r="B63" s="11" t="s">
        <v>116</v>
      </c>
      <c r="C63" s="12" t="s">
        <v>117</v>
      </c>
      <c r="D63" s="12" t="s">
        <v>118</v>
      </c>
      <c r="E63" s="9">
        <v>11</v>
      </c>
      <c r="F63" s="19">
        <v>53</v>
      </c>
      <c r="G63" s="9"/>
      <c r="H63" s="23" t="s">
        <v>217</v>
      </c>
      <c r="I63" s="12" t="s">
        <v>924</v>
      </c>
    </row>
    <row r="64" spans="1:9" ht="15.75">
      <c r="A64" s="9">
        <v>60</v>
      </c>
      <c r="B64" s="10" t="s">
        <v>119</v>
      </c>
      <c r="C64" s="10" t="s">
        <v>120</v>
      </c>
      <c r="D64" s="10" t="s">
        <v>118</v>
      </c>
      <c r="E64" s="9">
        <v>11</v>
      </c>
      <c r="F64" s="19">
        <v>52</v>
      </c>
      <c r="G64" s="9"/>
      <c r="H64" s="10" t="s">
        <v>245</v>
      </c>
      <c r="I64" s="12" t="s">
        <v>924</v>
      </c>
    </row>
    <row r="65" spans="1:9" ht="15.75">
      <c r="A65" s="9">
        <v>61</v>
      </c>
      <c r="B65" s="11" t="s">
        <v>121</v>
      </c>
      <c r="C65" s="11" t="s">
        <v>42</v>
      </c>
      <c r="D65" s="11" t="s">
        <v>13</v>
      </c>
      <c r="E65" s="9">
        <v>11</v>
      </c>
      <c r="F65" s="19">
        <v>52</v>
      </c>
      <c r="G65" s="9"/>
      <c r="H65" s="23" t="s">
        <v>225</v>
      </c>
      <c r="I65" s="12" t="s">
        <v>924</v>
      </c>
    </row>
    <row r="66" spans="1:9" ht="15.75">
      <c r="A66" s="9">
        <v>62</v>
      </c>
      <c r="B66" s="11" t="s">
        <v>122</v>
      </c>
      <c r="C66" s="11" t="s">
        <v>123</v>
      </c>
      <c r="D66" s="11" t="s">
        <v>91</v>
      </c>
      <c r="E66" s="9">
        <v>11</v>
      </c>
      <c r="F66" s="19">
        <v>52</v>
      </c>
      <c r="G66" s="9"/>
      <c r="H66" s="23" t="s">
        <v>246</v>
      </c>
      <c r="I66" s="12" t="s">
        <v>924</v>
      </c>
    </row>
    <row r="67" spans="1:9" ht="15.75">
      <c r="A67" s="9">
        <v>63</v>
      </c>
      <c r="B67" s="10" t="s">
        <v>124</v>
      </c>
      <c r="C67" s="10" t="s">
        <v>125</v>
      </c>
      <c r="D67" s="10" t="s">
        <v>91</v>
      </c>
      <c r="E67" s="9">
        <v>11</v>
      </c>
      <c r="F67" s="19">
        <v>52</v>
      </c>
      <c r="G67" s="9"/>
      <c r="H67" s="23" t="s">
        <v>238</v>
      </c>
      <c r="I67" s="12" t="s">
        <v>924</v>
      </c>
    </row>
    <row r="68" spans="1:9" ht="15.75">
      <c r="A68" s="9">
        <v>64</v>
      </c>
      <c r="B68" s="11" t="s">
        <v>126</v>
      </c>
      <c r="C68" s="11" t="s">
        <v>127</v>
      </c>
      <c r="D68" s="11" t="s">
        <v>128</v>
      </c>
      <c r="E68" s="9">
        <v>11</v>
      </c>
      <c r="F68" s="19">
        <v>52</v>
      </c>
      <c r="G68" s="9"/>
      <c r="H68" s="23" t="s">
        <v>247</v>
      </c>
      <c r="I68" s="12" t="s">
        <v>924</v>
      </c>
    </row>
    <row r="69" spans="1:9" ht="15.75">
      <c r="A69" s="9">
        <v>65</v>
      </c>
      <c r="B69" s="13" t="s">
        <v>129</v>
      </c>
      <c r="C69" s="13" t="s">
        <v>130</v>
      </c>
      <c r="D69" s="13" t="s">
        <v>131</v>
      </c>
      <c r="E69" s="9">
        <v>11</v>
      </c>
      <c r="F69" s="19">
        <v>52</v>
      </c>
      <c r="G69" s="10"/>
      <c r="H69" s="23" t="s">
        <v>226</v>
      </c>
      <c r="I69" s="12" t="s">
        <v>924</v>
      </c>
    </row>
    <row r="70" spans="1:9" ht="15.75">
      <c r="A70" s="9">
        <v>66</v>
      </c>
      <c r="B70" s="13" t="s">
        <v>132</v>
      </c>
      <c r="C70" s="13" t="s">
        <v>117</v>
      </c>
      <c r="D70" s="13" t="s">
        <v>118</v>
      </c>
      <c r="E70" s="9">
        <v>11</v>
      </c>
      <c r="F70" s="19">
        <v>52</v>
      </c>
      <c r="G70" s="10"/>
      <c r="H70" s="23" t="s">
        <v>226</v>
      </c>
      <c r="I70" s="12" t="s">
        <v>924</v>
      </c>
    </row>
    <row r="71" spans="1:9" ht="15.75">
      <c r="A71" s="9">
        <v>67</v>
      </c>
      <c r="B71" s="11" t="s">
        <v>133</v>
      </c>
      <c r="C71" s="12" t="s">
        <v>21</v>
      </c>
      <c r="D71" s="12" t="s">
        <v>13</v>
      </c>
      <c r="E71" s="9">
        <v>11</v>
      </c>
      <c r="F71" s="19">
        <v>51</v>
      </c>
      <c r="G71" s="9"/>
      <c r="H71" s="23" t="s">
        <v>243</v>
      </c>
      <c r="I71" s="12" t="s">
        <v>924</v>
      </c>
    </row>
    <row r="72" spans="1:9" ht="15.75">
      <c r="A72" s="9">
        <v>68</v>
      </c>
      <c r="B72" s="11" t="s">
        <v>134</v>
      </c>
      <c r="C72" s="11" t="s">
        <v>38</v>
      </c>
      <c r="D72" s="11" t="s">
        <v>135</v>
      </c>
      <c r="E72" s="9">
        <v>11</v>
      </c>
      <c r="F72" s="19">
        <v>51</v>
      </c>
      <c r="G72" s="9"/>
      <c r="H72" s="23" t="s">
        <v>248</v>
      </c>
      <c r="I72" s="12" t="s">
        <v>924</v>
      </c>
    </row>
    <row r="73" spans="1:9" ht="15.75">
      <c r="A73" s="9">
        <v>69</v>
      </c>
      <c r="B73" s="13" t="s">
        <v>136</v>
      </c>
      <c r="C73" s="13" t="s">
        <v>137</v>
      </c>
      <c r="D73" s="13" t="s">
        <v>91</v>
      </c>
      <c r="E73" s="9">
        <v>11</v>
      </c>
      <c r="F73" s="19">
        <v>51</v>
      </c>
      <c r="G73" s="10"/>
      <c r="H73" s="23" t="s">
        <v>226</v>
      </c>
      <c r="I73" s="12" t="s">
        <v>924</v>
      </c>
    </row>
    <row r="74" spans="1:9" ht="15.75">
      <c r="A74" s="9">
        <v>70</v>
      </c>
      <c r="B74" s="11" t="s">
        <v>138</v>
      </c>
      <c r="C74" s="11" t="s">
        <v>24</v>
      </c>
      <c r="D74" s="11" t="s">
        <v>8</v>
      </c>
      <c r="E74" s="9">
        <v>11</v>
      </c>
      <c r="F74" s="19">
        <v>51</v>
      </c>
      <c r="G74" s="9"/>
      <c r="H74" s="23" t="s">
        <v>238</v>
      </c>
      <c r="I74" s="12" t="s">
        <v>924</v>
      </c>
    </row>
    <row r="75" spans="1:9" ht="15.75">
      <c r="A75" s="9">
        <v>71</v>
      </c>
      <c r="B75" s="11" t="s">
        <v>139</v>
      </c>
      <c r="C75" s="11" t="s">
        <v>94</v>
      </c>
      <c r="D75" s="11" t="s">
        <v>72</v>
      </c>
      <c r="E75" s="10">
        <v>11</v>
      </c>
      <c r="F75" s="19">
        <v>50</v>
      </c>
      <c r="G75" s="10"/>
      <c r="H75" s="23" t="s">
        <v>217</v>
      </c>
      <c r="I75" s="12" t="s">
        <v>924</v>
      </c>
    </row>
    <row r="76" spans="1:9" ht="15.75">
      <c r="A76" s="9">
        <v>72</v>
      </c>
      <c r="B76" s="11" t="s">
        <v>140</v>
      </c>
      <c r="C76" s="11" t="s">
        <v>63</v>
      </c>
      <c r="D76" s="11" t="s">
        <v>54</v>
      </c>
      <c r="E76" s="9">
        <v>11</v>
      </c>
      <c r="F76" s="19">
        <v>50</v>
      </c>
      <c r="G76" s="9"/>
      <c r="H76" s="23" t="s">
        <v>217</v>
      </c>
      <c r="I76" s="12" t="s">
        <v>924</v>
      </c>
    </row>
    <row r="77" spans="1:9" ht="15.75">
      <c r="A77" s="9">
        <v>73</v>
      </c>
      <c r="B77" s="11" t="s">
        <v>141</v>
      </c>
      <c r="C77" s="11" t="s">
        <v>10</v>
      </c>
      <c r="D77" s="11" t="s">
        <v>13</v>
      </c>
      <c r="E77" s="9">
        <v>11</v>
      </c>
      <c r="F77" s="19">
        <v>50</v>
      </c>
      <c r="G77" s="10"/>
      <c r="H77" s="16" t="s">
        <v>249</v>
      </c>
      <c r="I77" s="12" t="s">
        <v>924</v>
      </c>
    </row>
    <row r="78" spans="1:9" ht="15.75">
      <c r="A78" s="9">
        <v>74</v>
      </c>
      <c r="B78" s="11" t="s">
        <v>142</v>
      </c>
      <c r="C78" s="11" t="s">
        <v>15</v>
      </c>
      <c r="D78" s="11" t="s">
        <v>143</v>
      </c>
      <c r="E78" s="9">
        <v>11</v>
      </c>
      <c r="F78" s="19">
        <v>49</v>
      </c>
      <c r="G78" s="9"/>
      <c r="H78" s="23" t="s">
        <v>242</v>
      </c>
      <c r="I78" s="12" t="s">
        <v>924</v>
      </c>
    </row>
    <row r="79" spans="1:9" ht="15.75">
      <c r="A79" s="9">
        <v>75</v>
      </c>
      <c r="B79" s="11" t="s">
        <v>144</v>
      </c>
      <c r="C79" s="11" t="s">
        <v>145</v>
      </c>
      <c r="D79" s="11" t="s">
        <v>13</v>
      </c>
      <c r="E79" s="9">
        <v>11</v>
      </c>
      <c r="F79" s="19">
        <v>49</v>
      </c>
      <c r="G79" s="9"/>
      <c r="H79" s="23" t="s">
        <v>250</v>
      </c>
      <c r="I79" s="12" t="s">
        <v>924</v>
      </c>
    </row>
    <row r="80" spans="1:9" ht="15.75">
      <c r="A80" s="9">
        <v>76</v>
      </c>
      <c r="B80" s="10" t="s">
        <v>146</v>
      </c>
      <c r="C80" s="10" t="s">
        <v>147</v>
      </c>
      <c r="D80" s="10" t="s">
        <v>148</v>
      </c>
      <c r="E80" s="9">
        <v>11</v>
      </c>
      <c r="F80" s="19">
        <v>49</v>
      </c>
      <c r="G80" s="10"/>
      <c r="H80" s="10" t="s">
        <v>235</v>
      </c>
      <c r="I80" s="12" t="s">
        <v>924</v>
      </c>
    </row>
    <row r="81" spans="1:9" ht="15.75">
      <c r="A81" s="9">
        <v>77</v>
      </c>
      <c r="B81" s="10" t="s">
        <v>149</v>
      </c>
      <c r="C81" s="10" t="s">
        <v>147</v>
      </c>
      <c r="D81" s="10" t="s">
        <v>54</v>
      </c>
      <c r="E81" s="9">
        <v>11</v>
      </c>
      <c r="F81" s="19">
        <v>49</v>
      </c>
      <c r="G81" s="9"/>
      <c r="H81" s="10" t="s">
        <v>235</v>
      </c>
      <c r="I81" s="12" t="s">
        <v>924</v>
      </c>
    </row>
    <row r="82" spans="1:9" ht="15.75">
      <c r="A82" s="9">
        <v>78</v>
      </c>
      <c r="B82" s="11" t="s">
        <v>150</v>
      </c>
      <c r="C82" s="11" t="s">
        <v>151</v>
      </c>
      <c r="D82" s="11" t="s">
        <v>152</v>
      </c>
      <c r="E82" s="9">
        <v>11</v>
      </c>
      <c r="F82" s="19">
        <v>49</v>
      </c>
      <c r="G82" s="10"/>
      <c r="H82" s="23" t="s">
        <v>227</v>
      </c>
      <c r="I82" s="12" t="s">
        <v>924</v>
      </c>
    </row>
    <row r="83" spans="1:9" ht="15.75">
      <c r="A83" s="9">
        <v>79</v>
      </c>
      <c r="B83" s="11" t="s">
        <v>153</v>
      </c>
      <c r="C83" s="11" t="s">
        <v>154</v>
      </c>
      <c r="D83" s="11" t="s">
        <v>13</v>
      </c>
      <c r="E83" s="9">
        <v>11</v>
      </c>
      <c r="F83" s="19">
        <v>48</v>
      </c>
      <c r="G83" s="9"/>
      <c r="H83" s="23" t="s">
        <v>242</v>
      </c>
      <c r="I83" s="12" t="s">
        <v>924</v>
      </c>
    </row>
    <row r="84" spans="1:9" ht="15.75">
      <c r="A84" s="9">
        <v>80</v>
      </c>
      <c r="B84" s="11" t="s">
        <v>155</v>
      </c>
      <c r="C84" s="11" t="s">
        <v>156</v>
      </c>
      <c r="D84" s="11" t="s">
        <v>81</v>
      </c>
      <c r="E84" s="9">
        <v>11</v>
      </c>
      <c r="F84" s="19">
        <v>48</v>
      </c>
      <c r="G84" s="10"/>
      <c r="H84" s="23" t="s">
        <v>248</v>
      </c>
      <c r="I84" s="12" t="s">
        <v>924</v>
      </c>
    </row>
    <row r="85" spans="1:9" ht="15.75">
      <c r="A85" s="9">
        <v>81</v>
      </c>
      <c r="B85" s="11" t="s">
        <v>157</v>
      </c>
      <c r="C85" s="11" t="s">
        <v>10</v>
      </c>
      <c r="D85" s="11" t="s">
        <v>158</v>
      </c>
      <c r="E85" s="9">
        <v>11</v>
      </c>
      <c r="F85" s="19">
        <v>48</v>
      </c>
      <c r="G85" s="9"/>
      <c r="H85" s="23" t="s">
        <v>232</v>
      </c>
      <c r="I85" s="12" t="s">
        <v>924</v>
      </c>
    </row>
    <row r="86" spans="1:9" ht="15.75">
      <c r="A86" s="9">
        <v>82</v>
      </c>
      <c r="B86" s="10" t="s">
        <v>159</v>
      </c>
      <c r="C86" s="10" t="s">
        <v>125</v>
      </c>
      <c r="D86" s="10" t="s">
        <v>131</v>
      </c>
      <c r="E86" s="9">
        <v>11</v>
      </c>
      <c r="F86" s="19">
        <v>47</v>
      </c>
      <c r="G86" s="9"/>
      <c r="H86" s="23" t="s">
        <v>230</v>
      </c>
      <c r="I86" s="12" t="s">
        <v>924</v>
      </c>
    </row>
    <row r="87" spans="1:9" ht="15.75">
      <c r="A87" s="9">
        <v>83</v>
      </c>
      <c r="B87" s="11" t="s">
        <v>160</v>
      </c>
      <c r="C87" s="11" t="s">
        <v>161</v>
      </c>
      <c r="D87" s="11" t="s">
        <v>11</v>
      </c>
      <c r="E87" s="9">
        <v>11</v>
      </c>
      <c r="F87" s="19">
        <v>47</v>
      </c>
      <c r="G87" s="10"/>
      <c r="H87" s="23" t="s">
        <v>244</v>
      </c>
      <c r="I87" s="12" t="s">
        <v>924</v>
      </c>
    </row>
    <row r="88" spans="1:9" ht="15.75">
      <c r="A88" s="9">
        <v>84</v>
      </c>
      <c r="B88" s="11" t="s">
        <v>162</v>
      </c>
      <c r="C88" s="11" t="s">
        <v>27</v>
      </c>
      <c r="D88" s="11" t="s">
        <v>49</v>
      </c>
      <c r="E88" s="9">
        <v>11</v>
      </c>
      <c r="F88" s="19">
        <v>47</v>
      </c>
      <c r="G88" s="10"/>
      <c r="H88" s="23" t="s">
        <v>251</v>
      </c>
      <c r="I88" s="12" t="s">
        <v>924</v>
      </c>
    </row>
    <row r="89" spans="1:9" ht="15.75">
      <c r="A89" s="9">
        <v>85</v>
      </c>
      <c r="B89" s="12" t="s">
        <v>163</v>
      </c>
      <c r="C89" s="12" t="s">
        <v>31</v>
      </c>
      <c r="D89" s="12" t="s">
        <v>43</v>
      </c>
      <c r="E89" s="9">
        <v>11</v>
      </c>
      <c r="F89" s="19">
        <v>46</v>
      </c>
      <c r="G89" s="9"/>
      <c r="H89" s="22" t="s">
        <v>218</v>
      </c>
      <c r="I89" s="12" t="s">
        <v>924</v>
      </c>
    </row>
    <row r="90" spans="1:9" ht="15.75">
      <c r="A90" s="9">
        <v>86</v>
      </c>
      <c r="B90" s="13" t="s">
        <v>164</v>
      </c>
      <c r="C90" s="13" t="s">
        <v>24</v>
      </c>
      <c r="D90" s="13" t="s">
        <v>8</v>
      </c>
      <c r="E90" s="9">
        <v>11</v>
      </c>
      <c r="F90" s="19">
        <v>46</v>
      </c>
      <c r="G90" s="10"/>
      <c r="H90" s="23" t="s">
        <v>226</v>
      </c>
      <c r="I90" s="12" t="s">
        <v>924</v>
      </c>
    </row>
    <row r="91" spans="1:9" ht="15.75">
      <c r="A91" s="9">
        <v>87</v>
      </c>
      <c r="B91" s="12" t="s">
        <v>165</v>
      </c>
      <c r="C91" s="12" t="s">
        <v>24</v>
      </c>
      <c r="D91" s="12" t="s">
        <v>39</v>
      </c>
      <c r="E91" s="9">
        <v>11</v>
      </c>
      <c r="F91" s="19">
        <v>45</v>
      </c>
      <c r="G91" s="9"/>
      <c r="H91" s="12" t="s">
        <v>224</v>
      </c>
      <c r="I91" s="12" t="s">
        <v>924</v>
      </c>
    </row>
    <row r="92" spans="1:9" ht="15.75">
      <c r="A92" s="9">
        <v>88</v>
      </c>
      <c r="B92" s="12" t="s">
        <v>166</v>
      </c>
      <c r="C92" s="12" t="s">
        <v>167</v>
      </c>
      <c r="D92" s="12" t="s">
        <v>49</v>
      </c>
      <c r="E92" s="9">
        <v>11</v>
      </c>
      <c r="F92" s="19">
        <v>45</v>
      </c>
      <c r="G92" s="9"/>
      <c r="H92" s="22" t="s">
        <v>218</v>
      </c>
      <c r="I92" s="12" t="s">
        <v>924</v>
      </c>
    </row>
    <row r="93" spans="1:9" ht="15.75">
      <c r="A93" s="9">
        <v>89</v>
      </c>
      <c r="B93" s="12" t="s">
        <v>168</v>
      </c>
      <c r="C93" s="12" t="s">
        <v>169</v>
      </c>
      <c r="D93" s="12" t="s">
        <v>170</v>
      </c>
      <c r="E93" s="10">
        <v>11</v>
      </c>
      <c r="F93" s="19">
        <v>45</v>
      </c>
      <c r="G93" s="10"/>
      <c r="H93" s="22" t="s">
        <v>218</v>
      </c>
      <c r="I93" s="12" t="s">
        <v>924</v>
      </c>
    </row>
    <row r="94" spans="1:9" ht="15.75">
      <c r="A94" s="9">
        <v>90</v>
      </c>
      <c r="B94" s="10" t="s">
        <v>92</v>
      </c>
      <c r="C94" s="10" t="s">
        <v>171</v>
      </c>
      <c r="D94" s="10" t="s">
        <v>34</v>
      </c>
      <c r="E94" s="9">
        <v>11</v>
      </c>
      <c r="F94" s="19">
        <v>44</v>
      </c>
      <c r="G94" s="9"/>
      <c r="H94" s="10" t="s">
        <v>252</v>
      </c>
      <c r="I94" s="12" t="s">
        <v>924</v>
      </c>
    </row>
    <row r="95" spans="1:9" ht="15.75">
      <c r="A95" s="9">
        <v>91</v>
      </c>
      <c r="B95" s="11" t="s">
        <v>172</v>
      </c>
      <c r="C95" s="11" t="s">
        <v>173</v>
      </c>
      <c r="D95" s="11" t="s">
        <v>75</v>
      </c>
      <c r="E95" s="9">
        <v>11</v>
      </c>
      <c r="F95" s="19">
        <v>44</v>
      </c>
      <c r="G95" s="9"/>
      <c r="H95" s="23" t="s">
        <v>253</v>
      </c>
      <c r="I95" s="12" t="s">
        <v>924</v>
      </c>
    </row>
    <row r="96" spans="1:9" ht="15.75">
      <c r="A96" s="9">
        <v>92</v>
      </c>
      <c r="B96" s="11" t="s">
        <v>174</v>
      </c>
      <c r="C96" s="11" t="s">
        <v>65</v>
      </c>
      <c r="D96" s="11" t="s">
        <v>13</v>
      </c>
      <c r="E96" s="9">
        <v>11</v>
      </c>
      <c r="F96" s="19">
        <v>44</v>
      </c>
      <c r="G96" s="9"/>
      <c r="H96" s="23" t="s">
        <v>253</v>
      </c>
      <c r="I96" s="12" t="s">
        <v>924</v>
      </c>
    </row>
    <row r="97" spans="1:9" ht="15.75">
      <c r="A97" s="9">
        <v>93</v>
      </c>
      <c r="B97" s="11" t="s">
        <v>175</v>
      </c>
      <c r="C97" s="12" t="s">
        <v>176</v>
      </c>
      <c r="D97" s="12" t="s">
        <v>54</v>
      </c>
      <c r="E97" s="9">
        <v>11</v>
      </c>
      <c r="F97" s="19">
        <v>43</v>
      </c>
      <c r="G97" s="9"/>
      <c r="H97" s="23" t="s">
        <v>242</v>
      </c>
      <c r="I97" s="12" t="s">
        <v>924</v>
      </c>
    </row>
    <row r="98" spans="1:9" ht="21" customHeight="1">
      <c r="A98" s="9">
        <v>94</v>
      </c>
      <c r="B98" s="11" t="s">
        <v>177</v>
      </c>
      <c r="C98" s="11" t="s">
        <v>90</v>
      </c>
      <c r="D98" s="11" t="s">
        <v>16</v>
      </c>
      <c r="E98" s="9">
        <v>11</v>
      </c>
      <c r="F98" s="19">
        <v>43</v>
      </c>
      <c r="G98" s="9"/>
      <c r="H98" s="23" t="s">
        <v>225</v>
      </c>
      <c r="I98" s="12" t="s">
        <v>924</v>
      </c>
    </row>
    <row r="99" spans="1:9" ht="15.75">
      <c r="A99" s="9">
        <v>95</v>
      </c>
      <c r="B99" s="11" t="s">
        <v>178</v>
      </c>
      <c r="C99" s="11" t="s">
        <v>87</v>
      </c>
      <c r="D99" s="11" t="s">
        <v>179</v>
      </c>
      <c r="E99" s="9">
        <v>11</v>
      </c>
      <c r="F99" s="19">
        <v>43</v>
      </c>
      <c r="G99" s="9"/>
      <c r="H99" s="23" t="s">
        <v>254</v>
      </c>
      <c r="I99" s="12" t="s">
        <v>924</v>
      </c>
    </row>
    <row r="100" spans="1:9" ht="15.75">
      <c r="A100" s="9">
        <v>96</v>
      </c>
      <c r="B100" s="13" t="s">
        <v>180</v>
      </c>
      <c r="C100" s="13" t="s">
        <v>21</v>
      </c>
      <c r="D100" s="13" t="s">
        <v>181</v>
      </c>
      <c r="E100" s="9">
        <v>11</v>
      </c>
      <c r="F100" s="19">
        <v>43</v>
      </c>
      <c r="G100" s="10"/>
      <c r="H100" s="23" t="s">
        <v>226</v>
      </c>
      <c r="I100" s="12" t="s">
        <v>924</v>
      </c>
    </row>
    <row r="101" spans="1:9" ht="15.75">
      <c r="A101" s="9">
        <v>97</v>
      </c>
      <c r="B101" s="11" t="s">
        <v>182</v>
      </c>
      <c r="C101" s="11" t="s">
        <v>27</v>
      </c>
      <c r="D101" s="11" t="s">
        <v>19</v>
      </c>
      <c r="E101" s="9">
        <v>11</v>
      </c>
      <c r="F101" s="19">
        <v>42</v>
      </c>
      <c r="G101" s="9"/>
      <c r="H101" s="23" t="s">
        <v>255</v>
      </c>
      <c r="I101" s="12" t="s">
        <v>924</v>
      </c>
    </row>
    <row r="102" spans="1:9" ht="15.75">
      <c r="A102" s="9">
        <v>98</v>
      </c>
      <c r="B102" s="10" t="s">
        <v>183</v>
      </c>
      <c r="C102" s="10" t="s">
        <v>184</v>
      </c>
      <c r="D102" s="10" t="s">
        <v>34</v>
      </c>
      <c r="E102" s="9">
        <v>11</v>
      </c>
      <c r="F102" s="19">
        <v>40</v>
      </c>
      <c r="G102" s="9"/>
      <c r="H102" s="23" t="s">
        <v>237</v>
      </c>
      <c r="I102" s="12" t="s">
        <v>924</v>
      </c>
    </row>
    <row r="103" spans="1:9" ht="15.75">
      <c r="A103" s="9">
        <v>99</v>
      </c>
      <c r="B103" s="10" t="s">
        <v>185</v>
      </c>
      <c r="C103" s="10" t="s">
        <v>186</v>
      </c>
      <c r="D103" s="10" t="s">
        <v>13</v>
      </c>
      <c r="E103" s="9">
        <v>11</v>
      </c>
      <c r="F103" s="19">
        <v>40</v>
      </c>
      <c r="G103" s="9"/>
      <c r="H103" s="23" t="s">
        <v>237</v>
      </c>
      <c r="I103" s="12" t="s">
        <v>924</v>
      </c>
    </row>
    <row r="104" spans="1:9" ht="15.75">
      <c r="A104" s="9">
        <v>100</v>
      </c>
      <c r="B104" s="11" t="s">
        <v>187</v>
      </c>
      <c r="C104" s="11" t="s">
        <v>188</v>
      </c>
      <c r="D104" s="11" t="s">
        <v>189</v>
      </c>
      <c r="E104" s="9">
        <v>11</v>
      </c>
      <c r="F104" s="19">
        <v>40</v>
      </c>
      <c r="G104" s="9"/>
      <c r="H104" s="23" t="s">
        <v>241</v>
      </c>
      <c r="I104" s="12" t="s">
        <v>924</v>
      </c>
    </row>
    <row r="105" spans="1:9" ht="15.75">
      <c r="A105" s="9">
        <v>101</v>
      </c>
      <c r="B105" s="11" t="s">
        <v>190</v>
      </c>
      <c r="C105" s="11" t="s">
        <v>31</v>
      </c>
      <c r="D105" s="11" t="s">
        <v>11</v>
      </c>
      <c r="E105" s="9">
        <v>11</v>
      </c>
      <c r="F105" s="19">
        <v>39</v>
      </c>
      <c r="G105" s="9"/>
      <c r="H105" s="23" t="s">
        <v>254</v>
      </c>
      <c r="I105" s="12" t="s">
        <v>924</v>
      </c>
    </row>
    <row r="106" spans="1:9" ht="15.75">
      <c r="A106" s="9">
        <v>102</v>
      </c>
      <c r="B106" s="9" t="s">
        <v>191</v>
      </c>
      <c r="C106" s="10" t="s">
        <v>192</v>
      </c>
      <c r="D106" s="10" t="s">
        <v>193</v>
      </c>
      <c r="E106" s="9">
        <v>11</v>
      </c>
      <c r="F106" s="19">
        <v>39</v>
      </c>
      <c r="G106" s="9"/>
      <c r="H106" s="25" t="s">
        <v>240</v>
      </c>
      <c r="I106" s="12" t="s">
        <v>924</v>
      </c>
    </row>
    <row r="107" spans="1:9" ht="15.75">
      <c r="A107" s="9">
        <v>103</v>
      </c>
      <c r="B107" s="11" t="s">
        <v>194</v>
      </c>
      <c r="C107" s="11" t="s">
        <v>115</v>
      </c>
      <c r="D107" s="11" t="s">
        <v>13</v>
      </c>
      <c r="E107" s="9">
        <v>11</v>
      </c>
      <c r="F107" s="19">
        <v>37</v>
      </c>
      <c r="G107" s="10"/>
      <c r="H107" s="23" t="s">
        <v>246</v>
      </c>
      <c r="I107" s="12" t="s">
        <v>924</v>
      </c>
    </row>
    <row r="108" spans="1:9" ht="15.75">
      <c r="A108" s="9">
        <v>104</v>
      </c>
      <c r="B108" s="11" t="s">
        <v>174</v>
      </c>
      <c r="C108" s="11" t="s">
        <v>184</v>
      </c>
      <c r="D108" s="11" t="s">
        <v>60</v>
      </c>
      <c r="E108" s="9">
        <v>11</v>
      </c>
      <c r="F108" s="19">
        <v>36</v>
      </c>
      <c r="G108" s="9"/>
      <c r="H108" s="23" t="s">
        <v>256</v>
      </c>
      <c r="I108" s="12" t="s">
        <v>924</v>
      </c>
    </row>
    <row r="109" spans="1:9" ht="15.75">
      <c r="A109" s="9">
        <v>105</v>
      </c>
      <c r="B109" s="11" t="s">
        <v>195</v>
      </c>
      <c r="C109" s="11" t="s">
        <v>137</v>
      </c>
      <c r="D109" s="11" t="s">
        <v>196</v>
      </c>
      <c r="E109" s="9">
        <v>11</v>
      </c>
      <c r="F109" s="19">
        <v>36</v>
      </c>
      <c r="G109" s="9"/>
      <c r="H109" s="23" t="s">
        <v>229</v>
      </c>
      <c r="I109" s="12" t="s">
        <v>924</v>
      </c>
    </row>
    <row r="110" spans="1:9" ht="15.75">
      <c r="A110" s="9">
        <v>106</v>
      </c>
      <c r="B110" s="11" t="s">
        <v>197</v>
      </c>
      <c r="C110" s="11" t="s">
        <v>198</v>
      </c>
      <c r="D110" s="11" t="s">
        <v>49</v>
      </c>
      <c r="E110" s="10">
        <v>11</v>
      </c>
      <c r="F110" s="19">
        <v>35</v>
      </c>
      <c r="G110" s="10"/>
      <c r="H110" s="23" t="s">
        <v>254</v>
      </c>
      <c r="I110" s="12" t="s">
        <v>924</v>
      </c>
    </row>
    <row r="111" spans="1:9" ht="15.75">
      <c r="A111" s="9">
        <v>107</v>
      </c>
      <c r="B111" s="11" t="s">
        <v>164</v>
      </c>
      <c r="C111" s="11" t="s">
        <v>199</v>
      </c>
      <c r="D111" s="11" t="s">
        <v>19</v>
      </c>
      <c r="E111" s="9">
        <v>11</v>
      </c>
      <c r="F111" s="19">
        <v>35</v>
      </c>
      <c r="G111" s="10"/>
      <c r="H111" s="23" t="s">
        <v>244</v>
      </c>
      <c r="I111" s="12" t="s">
        <v>924</v>
      </c>
    </row>
    <row r="112" spans="1:9" ht="15.75">
      <c r="A112" s="9">
        <v>108</v>
      </c>
      <c r="B112" s="11" t="s">
        <v>200</v>
      </c>
      <c r="C112" s="11" t="s">
        <v>201</v>
      </c>
      <c r="D112" s="11" t="s">
        <v>202</v>
      </c>
      <c r="E112" s="9">
        <v>11</v>
      </c>
      <c r="F112" s="19">
        <v>33</v>
      </c>
      <c r="G112" s="9"/>
      <c r="H112" s="23" t="s">
        <v>225</v>
      </c>
      <c r="I112" s="12" t="s">
        <v>924</v>
      </c>
    </row>
    <row r="113" spans="1:9" ht="15.75">
      <c r="A113" s="9">
        <v>109</v>
      </c>
      <c r="B113" s="10" t="s">
        <v>203</v>
      </c>
      <c r="C113" s="10" t="s">
        <v>15</v>
      </c>
      <c r="D113" s="10" t="s">
        <v>143</v>
      </c>
      <c r="E113" s="9">
        <v>11</v>
      </c>
      <c r="F113" s="19">
        <v>33</v>
      </c>
      <c r="G113" s="9"/>
      <c r="H113" s="2" t="s">
        <v>257</v>
      </c>
      <c r="I113" s="12" t="s">
        <v>924</v>
      </c>
    </row>
    <row r="114" spans="1:9" ht="15.75">
      <c r="A114" s="9">
        <v>110</v>
      </c>
      <c r="B114" s="10" t="s">
        <v>204</v>
      </c>
      <c r="C114" s="10" t="s">
        <v>205</v>
      </c>
      <c r="D114" s="10" t="s">
        <v>22</v>
      </c>
      <c r="E114" s="9">
        <v>11</v>
      </c>
      <c r="F114" s="19">
        <v>32</v>
      </c>
      <c r="G114" s="9"/>
      <c r="H114" s="10" t="s">
        <v>257</v>
      </c>
      <c r="I114" s="12" t="s">
        <v>924</v>
      </c>
    </row>
    <row r="115" spans="1:9" ht="15.75">
      <c r="A115" s="9">
        <v>111</v>
      </c>
      <c r="B115" s="11" t="s">
        <v>206</v>
      </c>
      <c r="C115" s="11" t="s">
        <v>207</v>
      </c>
      <c r="D115" s="11" t="s">
        <v>208</v>
      </c>
      <c r="E115" s="9">
        <v>11</v>
      </c>
      <c r="F115" s="19">
        <v>31</v>
      </c>
      <c r="G115" s="9"/>
      <c r="H115" s="23" t="s">
        <v>258</v>
      </c>
      <c r="I115" s="12" t="s">
        <v>924</v>
      </c>
    </row>
    <row r="116" spans="1:9" ht="15.75">
      <c r="A116" s="9">
        <v>112</v>
      </c>
      <c r="B116" s="11" t="s">
        <v>209</v>
      </c>
      <c r="C116" s="11" t="s">
        <v>38</v>
      </c>
      <c r="D116" s="11" t="s">
        <v>179</v>
      </c>
      <c r="E116" s="9">
        <v>11</v>
      </c>
      <c r="F116" s="19">
        <v>25</v>
      </c>
      <c r="G116" s="9"/>
      <c r="H116" s="23" t="s">
        <v>258</v>
      </c>
      <c r="I116" s="12" t="s">
        <v>924</v>
      </c>
    </row>
    <row r="119" spans="1:9" ht="15.75">
      <c r="B119" s="150" t="s">
        <v>260</v>
      </c>
      <c r="C119" s="150"/>
      <c r="D119" s="1"/>
      <c r="E119" s="28" t="s">
        <v>216</v>
      </c>
      <c r="F119" s="1"/>
      <c r="G119" s="1"/>
    </row>
    <row r="120" spans="1:9" ht="15.75">
      <c r="B120" s="150" t="s">
        <v>261</v>
      </c>
      <c r="C120" s="150"/>
      <c r="D120" s="1"/>
      <c r="E120" s="1" t="s">
        <v>262</v>
      </c>
      <c r="F120" s="1"/>
      <c r="G120" s="1"/>
    </row>
    <row r="121" spans="1:9" ht="15.75">
      <c r="B121" s="1"/>
      <c r="C121" s="1"/>
      <c r="D121" s="1"/>
      <c r="E121" s="1" t="s">
        <v>263</v>
      </c>
      <c r="F121" s="1"/>
      <c r="G121" s="1"/>
    </row>
    <row r="122" spans="1:9" ht="15.75">
      <c r="B122" s="1"/>
      <c r="C122" s="1"/>
      <c r="D122" s="1"/>
      <c r="E122" s="1" t="s">
        <v>264</v>
      </c>
      <c r="F122" s="1"/>
      <c r="G122" s="1"/>
    </row>
    <row r="123" spans="1:9" ht="15.75">
      <c r="B123" s="1"/>
      <c r="C123" s="1"/>
      <c r="D123" s="1"/>
      <c r="E123" s="1" t="s">
        <v>265</v>
      </c>
      <c r="F123" s="1"/>
      <c r="G123" s="1"/>
    </row>
    <row r="124" spans="1:9" ht="15.75">
      <c r="B124" s="1"/>
      <c r="C124" s="1"/>
      <c r="D124" s="1"/>
      <c r="E124" s="1" t="s">
        <v>266</v>
      </c>
      <c r="F124" s="1"/>
      <c r="G124" s="1"/>
    </row>
  </sheetData>
  <mergeCells count="3">
    <mergeCell ref="C3:K3"/>
    <mergeCell ref="B119:C119"/>
    <mergeCell ref="B120:C1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12</cp:lastModifiedBy>
  <dcterms:created xsi:type="dcterms:W3CDTF">2020-12-03T07:14:27Z</dcterms:created>
  <dcterms:modified xsi:type="dcterms:W3CDTF">2020-12-11T09:10:22Z</dcterms:modified>
</cp:coreProperties>
</file>